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D:\2026\RAFLAC\RENDICION DE CUENTAS 2025\"/>
    </mc:Choice>
  </mc:AlternateContent>
  <xr:revisionPtr revIDLastSave="0" documentId="13_ncr:1_{C9973B75-E685-42E0-AAFF-3EB5B6F25DCE}" xr6:coauthVersionLast="47" xr6:coauthVersionMax="47" xr10:uidLastSave="{00000000-0000-0000-0000-000000000000}"/>
  <bookViews>
    <workbookView xWindow="-120" yWindow="-120" windowWidth="20730" windowHeight="11160" xr2:uid="{00000000-000D-0000-FFFF-FFFF00000000}"/>
  </bookViews>
  <sheets>
    <sheet name="RADIO FLAMA 2025" sheetId="1" r:id="rId1"/>
    <sheet name="Hoja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7" i="1" l="1"/>
  <c r="G59" i="1" l="1"/>
</calcChain>
</file>

<file path=xl/sharedStrings.xml><?xml version="1.0" encoding="utf-8"?>
<sst xmlns="http://schemas.openxmlformats.org/spreadsheetml/2006/main" count="520" uniqueCount="414">
  <si>
    <t>FORMULARIO DE RENDICIÓN DE CUENTAS</t>
  </si>
  <si>
    <t>MEDIOS DE COMUNICACIÓN</t>
  </si>
  <si>
    <t>DATOS GENERALES</t>
  </si>
  <si>
    <t>RUC:</t>
  </si>
  <si>
    <t xml:space="preserve"> FUNCIÓN A LA QUE PERTENECE</t>
  </si>
  <si>
    <t xml:space="preserve"> SECTOR:</t>
  </si>
  <si>
    <t>NIVEL QUE RINDE CUENTAS:</t>
  </si>
  <si>
    <t>PROVINCIA:</t>
  </si>
  <si>
    <t>CANTÓN:</t>
  </si>
  <si>
    <t>PARROQUIA:</t>
  </si>
  <si>
    <t>DIRECCIÓN:</t>
  </si>
  <si>
    <t>EMAIL:</t>
  </si>
  <si>
    <t>TELÉFONO:</t>
  </si>
  <si>
    <t>PÁGINA WEB O RED SOCIAL:</t>
  </si>
  <si>
    <t>REPRESENTANTE LEGAL</t>
  </si>
  <si>
    <t>NOMBRES DEL REPRESENTANTE:</t>
  </si>
  <si>
    <t>CARGO DEL REPRESENTANTE:</t>
  </si>
  <si>
    <t>RESPONSABLE DEL PROCESO DE RENDICIÓN DE CUENTAS</t>
  </si>
  <si>
    <t>NOMBRES DEL RESPONSABLE:</t>
  </si>
  <si>
    <t>CARGO DEL RESPONSABLE:</t>
  </si>
  <si>
    <t>FECHA DE DESIGNACIÓN:</t>
  </si>
  <si>
    <t>RESPONSABLE DEL REGISTRO DEL INFORME DE RENDICIÓN DE CUENTAS</t>
  </si>
  <si>
    <t>DATOS DEL INFORME</t>
  </si>
  <si>
    <t>PERIODO DE RENDICIÓN DE CUENTAS</t>
  </si>
  <si>
    <t>FECHA DE INICIO:</t>
  </si>
  <si>
    <t>FECHA DE FIN:</t>
  </si>
  <si>
    <t>DATOS DEL MEDIO</t>
  </si>
  <si>
    <t>FRECUENCIA (S) DEL ESPECTRO RADIOELÉCTRICO (RADIO/TV):</t>
  </si>
  <si>
    <t>NÚMERO DE REPETIDORAS (RADIO/TV):</t>
  </si>
  <si>
    <t>UBICACIÓN DE REPETIDORAS (RADIO/TV):</t>
  </si>
  <si>
    <t>FECHA DE VENCIMIENTO DE LA CONCESIÓN:</t>
  </si>
  <si>
    <t>NÚMERO DE SUCURSALES O AGENCIAS (MEDIOS IMPRESOS Y DIGITALES):</t>
  </si>
  <si>
    <t>UBICACIÓN DE SUCURSALES O AGENCIAS (MEDIOS IMPRESOS Y DIGITALES):</t>
  </si>
  <si>
    <t>DETALLAR LOS PRODUCTOS IMPRESOS (REVISTAS, PERIÓDICOS)</t>
  </si>
  <si>
    <t>COBERTURA GEOGRÁFICA</t>
  </si>
  <si>
    <t>COBERTURA</t>
  </si>
  <si>
    <t>NOMBRE DEL PROGRAMA/S O ESPACIO/S</t>
  </si>
  <si>
    <t>FRECUENCIA</t>
  </si>
  <si>
    <t>PORCENTAJE DE DIFUSIÓN DE PROGRAMACIÓN</t>
  </si>
  <si>
    <t>LINK MEDIO DE VERIFICACIÓN</t>
  </si>
  <si>
    <t>NO SE IMPLEMENTÓ NINGÚN ENFOQUE</t>
  </si>
  <si>
    <t xml:space="preserve">PROMOCIÓN DE DERECHOS </t>
  </si>
  <si>
    <t>GÉNERO</t>
  </si>
  <si>
    <t>PUEBLOS Y NACIONALIDADES</t>
  </si>
  <si>
    <t>TIPO DE DERECHOS DE AUTORES APROBADOS POR EL IEPI</t>
  </si>
  <si>
    <t>NÚMERO DE DERECHOS POR TIPO</t>
  </si>
  <si>
    <t>NÚMERO DE DERECHOS PAGADOS</t>
  </si>
  <si>
    <t>LIKK MEDIO DE VERIFICACIÓN</t>
  </si>
  <si>
    <t>MECANISMOS DE PARTICIPACIÓN CIUDADANA:</t>
  </si>
  <si>
    <t>MECANISMOS DE PARTICIPACIÓN CIUDADANA</t>
  </si>
  <si>
    <t>PONGA SI O NO</t>
  </si>
  <si>
    <t>NÚMERO DE MECANISMOS IMPLEMENTADOS EN EL AÑO</t>
  </si>
  <si>
    <t>LINK AL MEDIO DE VERIFICACIÓN PUBLICADO EN LA PAG. WEB DE LA INSTITUCIÓN</t>
  </si>
  <si>
    <t>OTROS</t>
  </si>
  <si>
    <t>PROCESO DE RENDICIÓN DE CUENTAS:</t>
  </si>
  <si>
    <t>FASE</t>
  </si>
  <si>
    <t>PASOS DEL PROCESO DE RENDICIÓN DE CUENTAS</t>
  </si>
  <si>
    <t>PONGA (SI/NO)</t>
  </si>
  <si>
    <t>DESCRIBA LA EJECUCIÓN DE LOS PASOS</t>
  </si>
  <si>
    <t>CONFORMACIÓN DEL EQUIPO DE RENDICIÓN DE CUENTAS</t>
  </si>
  <si>
    <t>DISEÑO DE LA PROPUESTA DEL PROCESO DE RENDICIÓN DE CUENTAS</t>
  </si>
  <si>
    <t>FASE 1</t>
  </si>
  <si>
    <t>EVALUACIÓN DE LA GESTIÓN INSTITUCIONAL:</t>
  </si>
  <si>
    <t>LLENADO DEL FORMULARIO DE INFORME DE RENDICIÓN DE CUENTAS ESTABLECIDO POR EL CPCCS</t>
  </si>
  <si>
    <t>REDACCIÓN DEL INFORME DE RENDICIÓN DE CUENTAS</t>
  </si>
  <si>
    <t>SOCIALIZACIÓN INTERNA Y APROBACIÓN DEL INFORME DE RENDICIÓN DE CUENTAS POR PARTE DE LOS RESPONSABLES</t>
  </si>
  <si>
    <t>FASE 2</t>
  </si>
  <si>
    <t>DIFUSIÓN DEL INFORME DE RENDICIÓN DE CUENTAS A TRAVÉS DE DISTINTOS MEDIOS</t>
  </si>
  <si>
    <t>REALIZACIÓN DEL EVENTO DE RENDICIÓN DE CUENTAS A LA CIUDADANÍA</t>
  </si>
  <si>
    <t>RINDIÓ CUENTAS A LA CIUDADANÍA EN LA PLAZO ESTABLECIDO</t>
  </si>
  <si>
    <t>INCORPORACIÓN DE LOS APORTES CIUDADANOS EN EL INFORME DE RENDICIÓN DE CUENTAS</t>
  </si>
  <si>
    <t>FASE 3</t>
  </si>
  <si>
    <t>ENTREGA DEL INFORME DE RENDICIÓN DE CUENTAS AL CPCCS, A TRAVÉS DEL INGRESO DEL INFORME EN EL SISTEMA VIRTUAL</t>
  </si>
  <si>
    <t>DESCRIBA LOS PRINCIPALES APORTES CIUDADANOS RECIBIDOS:</t>
  </si>
  <si>
    <t>DATOS DE LA DELIBERACIÓN PÚBLICA Y EVALUACIÓN CIUDADANA DE RENDICIÓN DE CUENTAS:</t>
  </si>
  <si>
    <t>Fecha en que se realizó la deliberación pública y evaluación ciudadana de rendición de cuentas:</t>
  </si>
  <si>
    <t>N° DE USUARIOS</t>
  </si>
  <si>
    <t>NACIONALIDADES O PUEBLOS</t>
  </si>
  <si>
    <t>MASCULINO</t>
  </si>
  <si>
    <t>FEMENINO</t>
  </si>
  <si>
    <t>GLBTI</t>
  </si>
  <si>
    <t>MONTUBIO</t>
  </si>
  <si>
    <t>MESTIZO</t>
  </si>
  <si>
    <t>CHOLO</t>
  </si>
  <si>
    <t>INDIGENA</t>
  </si>
  <si>
    <t>AFROECUATORIANO</t>
  </si>
  <si>
    <t>INCORPORACIÓN DE LOS APORTES CIUDADANOS DE LA RENDICIÓN DE CUENTAS DEL AÑO ANTERIOR EN LA GESTIÓN INSTITUCIONAL:</t>
  </si>
  <si>
    <t>DESCRIBA LOS PRINCIPALES APORTES CIUDADANOS REPORTADOS EN LA RENDICIÓN DE CUENTAS DEL PERIODO ANTERIOR</t>
  </si>
  <si>
    <t>SE INCORPORÓ EL APORTE CIUDADANO EN LA GESTIÓN INSTITUCIONAL? PONGA SÍ O NO</t>
  </si>
  <si>
    <t>PORCENTAJE DE AVANCES DE CUMPLIMIENTO</t>
  </si>
  <si>
    <t>DESCRIPCIÓN DE RESULTADOS</t>
  </si>
  <si>
    <t>LINK AL MEDIO DE VERIFICACIÓN</t>
  </si>
  <si>
    <t>TRANSPARENCIA Y ACCESO A LA INFORMACIÓN DE LA GESTIÓN INSTITUCIONAL Y DE SU RENDICIÓN DE CUENTAS:</t>
  </si>
  <si>
    <t>MECANISMOS ADOPTADOS</t>
  </si>
  <si>
    <t>LINK AL MEDIO DE VERIFICACIÓN PUBLICADO EN LA PÁG. WEB DE LA INSTITUCIÓN</t>
  </si>
  <si>
    <t>NOMBRE DEL PROGRAMA/ESPACIO</t>
  </si>
  <si>
    <t>MEDIOS DE VERIFICACIÓN</t>
  </si>
  <si>
    <t>INFORMACIÓN FINANCIERA(LOCPCCS Art.10, LEY DE EMPRESAS PÚBLICAS Art. 45 SISTEMAS DE INFORMACIÓN</t>
  </si>
  <si>
    <t>BALANCE GENERAL</t>
  </si>
  <si>
    <t>ACTIVO</t>
  </si>
  <si>
    <t>PASIVO</t>
  </si>
  <si>
    <t>PATRIMONIO</t>
  </si>
  <si>
    <t>ASIGNACIÓN DEL ESTADO</t>
  </si>
  <si>
    <t>INGRESOS VENTA DE PUBLICIDAD</t>
  </si>
  <si>
    <t>INGRESOS COMERCIALIZACIÓN PRODUCTOS COMUNICACIONALES</t>
  </si>
  <si>
    <t>FONDOS PROVENIENTES DE DONACIONES, PATROCINIOS COOPERACIÓN INTERNACIONAL</t>
  </si>
  <si>
    <t>PRESUPUESTO INSTITUCIONAL:</t>
  </si>
  <si>
    <t>TOTAL DE PRESUPUESTO INSTITUCIONAL CODIFICADO</t>
  </si>
  <si>
    <t>GASTO CORRIENTE PLANIFICADO</t>
  </si>
  <si>
    <t>GASTO CORRIENTE EJECUTADO</t>
  </si>
  <si>
    <t>GASTO DE INVERSIÓN PLANIFICADO</t>
  </si>
  <si>
    <t>GASTO DE INVERSIÓN EJECUTADO</t>
  </si>
  <si>
    <t>CUMPLIMIENTO DE OBLIGACIONES (LOCPCCS Art. 10 NUMERAL 7):</t>
  </si>
  <si>
    <t>LABORALES</t>
  </si>
  <si>
    <t>TRIBUTARIAS</t>
  </si>
  <si>
    <t>PROCESOS DE CONTRATACIÓN Y COMPRAS PÚBLICAS DE BIENES Y SERVICIOS:</t>
  </si>
  <si>
    <t xml:space="preserve">TIPO DE CONTRATACIÓN </t>
  </si>
  <si>
    <t>ESTADO ACTUAL</t>
  </si>
  <si>
    <t>ÍNFIMA CUANTÍA</t>
  </si>
  <si>
    <t>LICITACIÓN</t>
  </si>
  <si>
    <t>FERIA INCLUSIVA</t>
  </si>
  <si>
    <t>CATÁLOGO ELECTRÓNICO</t>
  </si>
  <si>
    <t>COTIZACIÓN</t>
  </si>
  <si>
    <t>NO SE REALIZARON CONTRATACIONES</t>
  </si>
  <si>
    <t>ENAJENACIÓN, DONACIONES Y EXPROPIACIONES DE BIENES:</t>
  </si>
  <si>
    <t>TIPO</t>
  </si>
  <si>
    <t>BIEN</t>
  </si>
  <si>
    <t>VALOR TOTAL</t>
  </si>
  <si>
    <t>ENAJENACIÓN</t>
  </si>
  <si>
    <t xml:space="preserve"> EXPROPIACIONES </t>
  </si>
  <si>
    <t>DONACIONES RECIBIDAS</t>
  </si>
  <si>
    <t>DONACIONES REALIZADAS</t>
  </si>
  <si>
    <t>NINGUNA</t>
  </si>
  <si>
    <t>ENTIDAD QUE RECOMIENDA</t>
  </si>
  <si>
    <t>OBSERVACIONES</t>
  </si>
  <si>
    <t>CONSEJO DE ASEGURAMIENTO DE LA CALIDAD DE LA EDUCACIÓN SUPERIOR</t>
  </si>
  <si>
    <t>TIPO DE MEDIO</t>
  </si>
  <si>
    <t>INSTITUCIÓN/MEDIO:</t>
  </si>
  <si>
    <t>NO APLICA PARA MEDIOS</t>
  </si>
  <si>
    <t xml:space="preserve">RADIO </t>
  </si>
  <si>
    <t>ADJUNTAR DOCUMENTO OFICIAL DEL RUC:</t>
  </si>
  <si>
    <t>EMAIL DE NOTIFICACIÓN: :</t>
  </si>
  <si>
    <t>CELULAR:</t>
  </si>
  <si>
    <t>TELÉFONO (OPCIONAL):</t>
  </si>
  <si>
    <t>Adjuntar el documento oficial del Registro Único de Contribuyentes - RUC - digitalizado, en formato jpge, .jpg, .png, o .pdf tamaño máximo de archivo 5MB</t>
  </si>
  <si>
    <t>Número de teléfono de contacto del representante legal</t>
  </si>
  <si>
    <t>Número de teléfono de contacto del registro del informe de rendición de cuentas</t>
  </si>
  <si>
    <t>MEDIOS IMPRESOS</t>
  </si>
  <si>
    <t>TELEVISIÓN</t>
  </si>
  <si>
    <t>AUDIO Y VIDEO POR SUSCRIPCIÓN - CANAL DE SEÑAL ABIERTA</t>
  </si>
  <si>
    <t>Cédula de indentidad:</t>
  </si>
  <si>
    <t>Fecha de nacimiento :</t>
  </si>
  <si>
    <t>Nacional</t>
  </si>
  <si>
    <t>Regional</t>
  </si>
  <si>
    <t>Local</t>
  </si>
  <si>
    <t>ULTIMA FECHA DE OROTGAMIENTO DE LA CONCESIÓN:</t>
  </si>
  <si>
    <t>POBLACIÓN DE ACUERDO AL ÚLTIMO CENSO NACIONAL</t>
  </si>
  <si>
    <t>PLANES DE CAPACITACION</t>
  </si>
  <si>
    <t>AUDIENCIAS</t>
  </si>
  <si>
    <t>EJECUTO PLANES DE CAPACITACION</t>
  </si>
  <si>
    <t>CAPACITACION DIRIGIDA A:</t>
  </si>
  <si>
    <t>No DE CAPACITACIONES</t>
  </si>
  <si>
    <t>FECHAS/S EN LA QUE SE REALIZÒ LA CAPACITACIÒN</t>
  </si>
  <si>
    <t>Informe y registros de asistencia de las capacitaciones ejecutadas</t>
  </si>
  <si>
    <t xml:space="preserve">CAPACITACION INTERNA
</t>
  </si>
  <si>
    <t>CAPACITACION EXTERNA</t>
  </si>
  <si>
    <t xml:space="preserve">TEMATICA
</t>
  </si>
  <si>
    <t>(DERECHOS HUMANOS, ENFOQUES DE IGUALDAD)</t>
  </si>
  <si>
    <t>(ELABORACION DE CONTENIDOS CON LA CIUDADANIA
estimular el conocimiento de la gestion de medios de comunicaicon social
Permitir el ejercicio de los derechos a la comunicaciòn e informaciòn de las audiencias en el medio de comunicaciòn</t>
  </si>
  <si>
    <t>CONSEJO EDITORIAL</t>
  </si>
  <si>
    <t>CONSEJO CONSULTIVO</t>
  </si>
  <si>
    <t>MEDIOS PRIVADOS Y COMUNITARIOS</t>
  </si>
  <si>
    <t>Órganos, instancias o instrumentos de aplicación y seguimiento de las autorregulaciones</t>
  </si>
  <si>
    <t>Mecanismos para facilitar el acceso de los ciudadanos a la información y también, para optimizar las relaciones entre Estado, medios, ciudadanía</t>
  </si>
  <si>
    <t>Link al Medio de verificaciòn</t>
  </si>
  <si>
    <t>Tipo de instrumento/ instancia / mecanismo</t>
  </si>
  <si>
    <t>OTRO</t>
  </si>
  <si>
    <t xml:space="preserve">- Consejo de prensa, </t>
  </si>
  <si>
    <t>- Defensorías de audiencias,</t>
  </si>
  <si>
    <t xml:space="preserve">- Consejos editoriales, </t>
  </si>
  <si>
    <t xml:space="preserve">- Auditorías de autorregulación, </t>
  </si>
  <si>
    <t xml:space="preserve">- Asociación de autocontrol, </t>
  </si>
  <si>
    <t>Voluntario de medios</t>
  </si>
  <si>
    <t>Otra</t>
  </si>
  <si>
    <t xml:space="preserve"> Código deontológico, </t>
  </si>
  <si>
    <t xml:space="preserve"> Código de ética, </t>
  </si>
  <si>
    <t xml:space="preserve"> Código de autorregulación, </t>
  </si>
  <si>
    <t xml:space="preserve"> Código de editores, </t>
  </si>
  <si>
    <t xml:space="preserve"> Estatutos de redacción, </t>
  </si>
  <si>
    <t xml:space="preserve"> Políticas editoriales y / o informativas</t>
  </si>
  <si>
    <t xml:space="preserve"> Manuales de estilo, </t>
  </si>
  <si>
    <t xml:space="preserve"> Otros</t>
  </si>
  <si>
    <t xml:space="preserve">Cuenta con  instrumento/ instancia / mecanismos de autorregulación: </t>
  </si>
  <si>
    <t>Observatorios</t>
  </si>
  <si>
    <t>No. de veces en que se activó</t>
  </si>
  <si>
    <t xml:space="preserve">
No. de acciones ejecutadas</t>
  </si>
  <si>
    <t>Objeto/motivo/razón de la activación del mecanismo</t>
  </si>
  <si>
    <t>No de mecanismos activados:</t>
  </si>
  <si>
    <t>DERECHO A LA RÉPLICA O RESPUESTA</t>
  </si>
  <si>
    <t xml:space="preserve">
No. De propuestas/ solicitutdes atendidas/ informes emitidos:</t>
  </si>
  <si>
    <t>NÚMERO DE SOLICITUDES RECIBIDAS</t>
  </si>
  <si>
    <t xml:space="preserve">No. DE SOLICITUDES ATENDIDAS FAVORABLEMENTE </t>
  </si>
  <si>
    <t xml:space="preserve">No. DE SOLICITUDES ATENDIDAS CONTESTADAS NEGATIVAMENTE </t>
  </si>
  <si>
    <t>CAMPAÑA/S EDUCATIVA/S EJECUTADAS</t>
  </si>
  <si>
    <t>No de acciones dispuestas</t>
  </si>
  <si>
    <t>No. De acciones ejecutadas</t>
  </si>
  <si>
    <t>Link al Informe sobre las campañas realizadas con firma de responsable</t>
  </si>
  <si>
    <t>Link al Informe de las solicitudes recibidas y atendidas por el medio con la firma del responsable.</t>
  </si>
  <si>
    <t>MEDIOS DE COMUNICACIÓN PÚBLICOS, PRIVADOS Y COMUNITARIOS</t>
  </si>
  <si>
    <t>MEDIOS DE COMUNICACIÓN PÚBLICOS</t>
  </si>
  <si>
    <t>FINANCIAMIENTO LOC ArT. 81:</t>
  </si>
  <si>
    <t>PUBLICACIÓN EN LA PÁG. WEB DE LOS CONTENIDOS ESTABLECIDOS EN EL ART. 19 DE LA LOTAIP</t>
  </si>
  <si>
    <t>PUBLICACIÓN EN LA PÁG. WEB DEL INFORME DE RENDICIÓN DE CUENTAS Y SUS MEDIOS DE VERIFICACIÓN ESTABLECIDOS EN EL NUMERAL 12 DEL ART. 19 DE LA LOTAIP.</t>
  </si>
  <si>
    <t>Número Total de procesos adjudicados</t>
  </si>
  <si>
    <t>Valor Total de procesos adjudicados</t>
  </si>
  <si>
    <t>Número Total  de procesos finalizados</t>
  </si>
  <si>
    <t>Valor Total de procesos finalizados</t>
  </si>
  <si>
    <t>ADQUISICIÓN DE BIENES INMUEBLES</t>
  </si>
  <si>
    <t>ADQUISICIÓN DE COMBUSTIBLE PARA VEHÍCULOS DE ENTIDADES CONTRATANTES</t>
  </si>
  <si>
    <t>ADQUISICIÓN DE PASAJES AÉREOS</t>
  </si>
  <si>
    <t>ARRENDAMIENTO DE BIENES MUEBLES E INMUEBLES</t>
  </si>
  <si>
    <t>COMPRA CORPORATIVA DE ALIMENTACIÓN ESCOLAR</t>
  </si>
  <si>
    <t>CONCURSO PÚBLICO DE CONSULTORÍA</t>
  </si>
  <si>
    <t>CONSULTORÍA CONTRATACIÓN DIRECTA</t>
  </si>
  <si>
    <t>CONSULTORÍA LISTA CORTA</t>
  </si>
  <si>
    <t>MENOR CUANTÍA</t>
  </si>
  <si>
    <t>PROCEDIMIENTOS DE RÉGIMEN ESPECIAL</t>
  </si>
  <si>
    <t>PROCEDIMIENTOS DE CONTRATACIÓN EN SITUACIÓN DE EMERGENCIA</t>
  </si>
  <si>
    <t>PROCEDIMIENTOS DE CONTRATACIÓN EN EL EXTRANJERO</t>
  </si>
  <si>
    <t>PROCEDIMIENTOS ESPECIALES</t>
  </si>
  <si>
    <t xml:space="preserve">PUBLICACIÓN </t>
  </si>
  <si>
    <t>SUBASTA INVERSA</t>
  </si>
  <si>
    <t>OTRAS</t>
  </si>
  <si>
    <t>CONTRALORÍA GENERAL DEL ESTADO</t>
  </si>
  <si>
    <t>SUPERINTENDENCIA de ORDENAMIENTO TERRITORIAL</t>
  </si>
  <si>
    <t>DEFENSORÍA DEL PUEBLO</t>
  </si>
  <si>
    <t>CONSEJO DE PARTICIPACIÓN CIUDADANA Y CONTROL SOCIAL</t>
  </si>
  <si>
    <t>SUPERINTENDENCIA DE BANCOS</t>
  </si>
  <si>
    <t>SUPERINTENDENCIA DE COMPAÑÍAS, VALORES Y SEGUROS</t>
  </si>
  <si>
    <t>SUPERINTENDENCIA DE COMPETENCIA ECONÓMICA</t>
  </si>
  <si>
    <t>SUPERINTENDENCIA DE PROTECCIÓN DE DATOS PERSONALES</t>
  </si>
  <si>
    <t>SUPERINTENDENCIA DE ECONOMÍA POPULAR Y SOLIDARIA</t>
  </si>
  <si>
    <t>CONSEJO DE DESARROLLO Y PROMOCIÓN DE LA INFORMACIÓN Y COMUNICACIÓN</t>
  </si>
  <si>
    <t>PROCURADURÍA GENERAL DEL ESTADO</t>
  </si>
  <si>
    <t>No. DE INFORME
DE LA ENTIDAD
QUE
RECOMIENDA O EMITE SU PRONUNCIAMIENTO</t>
  </si>
  <si>
    <t>No. DE DOCUMENTO CON EL CUAL SE DA CUMPLIMIENTO</t>
  </si>
  <si>
    <t xml:space="preserve">% DE CUMPLIMIENTO DE LAS RECOMENDACIONES
</t>
  </si>
  <si>
    <t>El link de verificación con precisión deberá direccionar a:
- El informe de recomendaciones de la institución de control respectiva.
- El informe de implementación de la institución que reporta.
- 
-  En el caso de la Contraloría General del Estado adjuntar el Reporte General de Informes.</t>
  </si>
  <si>
    <t>16,938,986</t>
  </si>
  <si>
    <t>OBJETVOS ESTRATÉGICOS/FUNCIONES O FINES</t>
  </si>
  <si>
    <t>TIPO(OBJETIVOS ESTRATÉGICOS</t>
  </si>
  <si>
    <t>TIEMPO/ ESPACIO TOTAL DE PROGRAMACIÓN SEMANAL</t>
  </si>
  <si>
    <t>TIEMPO / ESPACIO AL AIRE ASIGNADO
 PARA ESTE PROGRAMA EN LA SEMANA:</t>
  </si>
  <si>
    <t>DESCRIPCIÓN DE LAS MEDIDAS IMPLEMENTADAS</t>
  </si>
  <si>
    <t>INTERGENERACIONAL</t>
  </si>
  <si>
    <t xml:space="preserve">Parrilla de programación o documento que demuestre el tiempo/espacio destinado  con la firma  del màxima autotridad de programación </t>
  </si>
  <si>
    <t>PERSONAS CON DISCAPACIDAD</t>
  </si>
  <si>
    <t>MOVILIDAD HUMANA</t>
  </si>
  <si>
    <t xml:space="preserve">a) Uso de subtítulos; 
b) Incorporación de un recuadro adecuado para la interpretación de lengua de señas ecuatoriana; 
c) Sistema braille; y, 
d) Otros sistemas desarrollados.
e) Norma técnica de accesibilidad al contenido web
</t>
  </si>
  <si>
    <t>Otras formas organizativas para el control, evaluación y verificación de la gestión de los medios de comunicación.</t>
  </si>
  <si>
    <t>MECANISMOS DE AUTOREGULACIÓN Y PARTICIPACIÓN CIUDADANA: (ART. 9, 38, 91.4 LOC)</t>
  </si>
  <si>
    <t>En esta matriz no se puede incluir en el porcentaje destinado a la producción nacional y nacional independiente el tiempo dedicado a publicidad o servicios de televenta.</t>
  </si>
  <si>
    <t xml:space="preserve">PORCENTAJE </t>
  </si>
  <si>
    <t>DESTINA PROGRAMACIÓN DIARIA EN EL HORARIO APTO PARA TODO PÚBLICO A LA DIFUSIÓN DE PRODUCCIONES NACIONALES:</t>
  </si>
  <si>
    <t>TIPO DE PRODUCCIÓN</t>
  </si>
  <si>
    <t xml:space="preserve">TIPO DE PROGRAMA /ESPACIO QUE SE DIFUNDE:
</t>
  </si>
  <si>
    <t>NÚMERO TOTAL  DE HORAS AL AIRE / ESPACIO  DIARIO APTA PARA TODO PÚBLICO</t>
  </si>
  <si>
    <t>NÚMERO TOTAL  DE HORAS AL AIRE / ESPACIO APTO PARA TODO PÚBLICO QUE DESTINA A LA DIFUSIÓN DEL PROGRAMA /ESPACIO:</t>
  </si>
  <si>
    <t>NOMBRE DEL PRODUCTOR/A</t>
  </si>
  <si>
    <t>EMITIÓ LARGOMETRAJES PRODUCCIÓN NACIONAL INDEPENDIENTE</t>
  </si>
  <si>
    <t>NO. DE LARGOMETRAJES DE PRODUCCIÓN NACIONAL INDEPENDIENTE QUE DIFUNDIÓ:</t>
  </si>
  <si>
    <t>LA COBERTURA DEL MEDIO SUPERA LOS 500 MIL HABITANTES</t>
  </si>
  <si>
    <t>IDENTIFIQUE SI EL LARGOMETRAJE ES DE ESTRENO</t>
  </si>
  <si>
    <t>SE HABILITA SOLO SI CONTESTA SI EN LA PREGUNTA PREVIA</t>
  </si>
  <si>
    <t>MEDIO DE VERIFICACIÓN</t>
  </si>
  <si>
    <t>Los medios de televisión abierta y los sistemas de audio y video por suscripción que tengan dentro de su grilla de programación uno o más canales cuya señal se emite desde el territorio ecuatoriano.</t>
  </si>
  <si>
    <t>NOMBRE DEL LARGOMETRAJE</t>
  </si>
  <si>
    <t>DESCRIBA EL NOMBRE DEL LARGOMETRAJE</t>
  </si>
  <si>
    <t>EL MEDIO DE COMUNICACIÓN DE TV ABIERTA O EL SISTEMA DE AUDIO Y VIDEO POR SUSCRIPCIÓN DESTINÓ UN VALOR DE LOS MONTOS FACTURADOS Y PERCIBIDOS PARA LA ADQUISICIÓN DE LOS DERECHOS DE DIFUSIÓN TELEVISIVA DE LA PRODUCCIÓN NACIONAL INDEPENDIENTE:</t>
  </si>
  <si>
    <t>LA COBERTURA DEL MEDIO:</t>
  </si>
  <si>
    <t>Menor a los 500 mil habitantes</t>
  </si>
  <si>
    <t>MONTO FACTURADO Y PERCIBIDO POR EL MEDIO O SISTEMA Y QUE FUERON DECLARADO EN EL EJERCICIO FISCAL DEL AÑO ANTERIOR:</t>
  </si>
  <si>
    <t>MONTO DESTINADO PARA LA ADQUISICIÓN DE LOS DERECHOS DE DIFUSIÓN TELEVISIVA DE LA PRODUCCIÓN NACIONAL INDEPENDIENTE:</t>
  </si>
  <si>
    <t>MEDIO DE VERIFICACIÓN:</t>
  </si>
  <si>
    <t>Identifique el monto destinado para la adquisición de los derechos de difusión televisiva de la producción nacional independiente.</t>
  </si>
  <si>
    <t>Supera los 500 mil habitantes</t>
  </si>
  <si>
    <t>% DESTINADO</t>
  </si>
  <si>
    <t>SELECCIONE:
- PRODUCCION NACIONAL
- PPRODUCCION NACIONAL INDEPENDIENTE</t>
  </si>
  <si>
    <t xml:space="preserve">LISTA DESPLEGABLE:
- CINEMATOGRÁFICAS Y DE CREACIONES AUDIOVISUALES,
- DE PROGRAMAS Y SERIES ARGUMENTALES, 
- DOCUMENTALES, 
- EXPERIMENTALES, 
- DE ANIMACIÓN Y DE TÉCNICA MIXTA; 
- PRODUCCIONES DE VIDEO ARTE, 
- VIDEOS MUSICALES, 
- TELENOVELAS 
- OTRAS PRODUCCIONES DE AUTOR.
</t>
  </si>
  <si>
    <t>En esta matriz se debe reportar la información de alcance territorial que tiene el medio de comunicación (Art. 6 LOC).</t>
  </si>
  <si>
    <t>TIENE PROYECTO COMUNICACIONAL</t>
  </si>
  <si>
    <t>SELECCIONE LA OPCIÓN :</t>
  </si>
  <si>
    <t>PERIODISTAS, EDITORES, PRODUCTORES, TRABAJADORES DE LA COMUNICACIÓN</t>
  </si>
  <si>
    <t>Link al documento oficial en el que se identifique los montos que fueron declarado en el ejercicio fiscal del año anterior y el % destinado para la adquisición de los derechos de difusión televisiva de la producción nacional independiente.
En el caso de los medios públicos este porcentaje se calculará en relación con el presupuesto.</t>
  </si>
  <si>
    <t>TIPO DE SOLICITTUD:</t>
  </si>
  <si>
    <t>SE PRESENTARON SOLICITUDES DE RÉPLICA O RECTIFICACIÓN:</t>
  </si>
  <si>
    <t>FASE 4</t>
  </si>
  <si>
    <t>PLANIFICACIÓN DEL ESPACIO DELIBERATIVO</t>
  </si>
  <si>
    <t>PLANIFICACIÓN Y EJECUCIÓN.</t>
  </si>
  <si>
    <t>LINK AL MEDIO DE VERIFICACIÓN PUBLICADO EN LA PÁG. WEB DEL MEDIO</t>
  </si>
  <si>
    <t>TIPO DE CONTENIDO:</t>
  </si>
  <si>
    <t>INCORPORACIÓN DE RECOMENDACIONES Y DICTÁMENES POR PARTE DE LAS ENTIDADES DE CONTROL</t>
  </si>
  <si>
    <t>MEDIOS DE COMUNICACIÓN PRIVADOS Y COMUNITARIOS</t>
  </si>
  <si>
    <t>Mecanismos de transparencia</t>
  </si>
  <si>
    <t>Consejos de audiencias</t>
  </si>
  <si>
    <t>Consultas públicas</t>
  </si>
  <si>
    <t>Veedurías ciudadanos</t>
  </si>
  <si>
    <t>PLATAFORMAS DIGITALES</t>
  </si>
  <si>
    <t>Describa las provincias en las que da cobertura</t>
  </si>
  <si>
    <t>MEDIOS COMUNITARIOS</t>
  </si>
  <si>
    <t>OBJETIVOS ESTRATÉGICOS/FUNCIONES O FINES (LOC Art. 78,1).</t>
  </si>
  <si>
    <t>PROYECTO COMUNICACIONAL (LOC ART. 85)</t>
  </si>
  <si>
    <t>TEMAS SOBRE LOS QUE REQUERIRÌAN CAPACITACIÓN</t>
  </si>
  <si>
    <t>ADQUISICION DE DERECHOS DE DIFUSIÓN TELEVISIVA DE PRODUCCION NACIONAL INDEPENDIENTE: (LOC Art. 102)</t>
  </si>
  <si>
    <t>LOC ART. 91.4</t>
  </si>
  <si>
    <t>RECLAMOS PRESENTADOS POR LA CIUDADANÍA. REGLAMENTO GENERAL LOC Art. 23. Y 24, REGLAMENTO EMITIDO SOBRE CAMPAÑAS</t>
  </si>
  <si>
    <t>No. de provincias a las que llega la cobertura, publicación o circulación del medio)</t>
  </si>
  <si>
    <t>No. de PERSONAS a las que da cobertura, publicación o circulación el medio</t>
  </si>
  <si>
    <t>El porcentaje se calcula entre la población del país y número de personas</t>
  </si>
  <si>
    <t>a) Facilitar y promover el ejercicio de la libre expresión del pensamiento, así como el derecho a la comunicación democrática de todos los miembros de la ciudadanía;</t>
  </si>
  <si>
    <t xml:space="preserve"> b) Realizar su trabajo como medio público, con base en la universalidad, es decir, que sea accesible a todos y todas los/las ciudadanos/as del país, con una programación que se dirige a todos los grupos de la sociedad, cuyos contenidos deben ser diversificados y corresponder a los gustos, necesidades, interés y a las expectativas de todos los públicos;</t>
  </si>
  <si>
    <t xml:space="preserve"> c) Mantener una programación generalista que marque una pauta de diferencia con respecto a los otros medios de comunicación, por su innovación, su inteligencia, su calidad, su valor cultural y educativo; </t>
  </si>
  <si>
    <t xml:space="preserve">d) Ofrecer contenidos educativos, culturales, deportivos y de recreación que contribuyan e incentiven hábitos de vida saludables. </t>
  </si>
  <si>
    <t xml:space="preserve">e) Garantizar su independencia tanto de la injerencia de los poderes políticos como de las presiones del mercado. Todos los grupos sociales, todas las minorías, todos los estratos sociales del país deben reconocerse en sus medios públicos; </t>
  </si>
  <si>
    <t xml:space="preserve">f) Crear espacios para que la ciudadanía genere sus propios contenidos comunicacionales, a fin de promover diálogo entre las y los ciudadanos, y entre las y los ciudadanos y el Estado, en referencia a sus agendas prioritarias de interés común; </t>
  </si>
  <si>
    <t xml:space="preserve">g) Generar espacios de comunicación pública para fortalecer la plena inclusión de las personas con discapacidad, las relaciones interculturales, entre e intra géneros, e intergeneracionales a fin de fortalecerse en su diversidad y heterogeneidad; </t>
  </si>
  <si>
    <t xml:space="preserve">h) Difundir la producción de contenidos nacionales para fortalecer la pluralidad de su contenido y diversidad en su programación; </t>
  </si>
  <si>
    <t xml:space="preserve">i) Dar cobertura universal llegando a sectores de la población con acceso limitado a la oferta informativa y cultural; </t>
  </si>
  <si>
    <t xml:space="preserve">j) Mantener un marcado sentido de independencia e imparcialidad que les permita producir foros para el debate público, garantizando la pluralidad de opiniones; </t>
  </si>
  <si>
    <t>k) Fomentar la producción de contenidos y aplicaciones nacionales mediante el empleo de recursos humanos nacionales; artísticos, profesionales, técnicos y culturales; y,</t>
  </si>
  <si>
    <t xml:space="preserve"> l) Promocionar las producciones culturales, las artes, la ciencia, la historia y la identidad plurinacional.</t>
  </si>
  <si>
    <t>OBJETIVOS MEDIOS PÚBLICOS</t>
  </si>
  <si>
    <t>MEDIOS PÚBLICOS Y COMUNITARIOS</t>
  </si>
  <si>
    <t>TIPO DE DERECHOS DE AUTORES APROBADOS POR EL SERVICIO NACIONAL DE DERECHOS INTELECTUALES - SENADI:</t>
  </si>
  <si>
    <t>TODOS LOS MEDIOS DE COMUNICACIÓN</t>
  </si>
  <si>
    <t>ESPACIOS DE PRODUCCIÓN AUDIOVISUAL NACIONAL (LOC Art. 97 Y RGLOC Art. 58)</t>
  </si>
  <si>
    <t>ESPACIOS DE PRODUCCIÓN AUDIOVISUAL INDEPENDIENTE(LOC Art. 97, 102 Y RGLOC Art. 58)</t>
  </si>
  <si>
    <t>% de cobertura, publicación o circulación del medio</t>
  </si>
  <si>
    <t>ENFOQUE IMPLEMENTADO</t>
  </si>
  <si>
    <t>MEDIOS PÚBLICOS (LOC ART. 78)</t>
  </si>
  <si>
    <t>LINK AL MEDIO DE VERIFICACIÓN PUBLICADO EN LA PAG. WEB DEL MEDIO DE COMUNICACIÓN</t>
  </si>
  <si>
    <t>Link al Medio de verificación</t>
  </si>
  <si>
    <t>SOLICITUD DE RECTIFICACIÓN</t>
  </si>
  <si>
    <t>Check list temas sobre los cuales se realizó la/s campaña/s educativa/s:
- Erradicación de todo tipo de violencia, 
- Lucha contra la drogadicción, 
- Lucha contra el racismo 
- Lucha contra la discriminación,
- A favor del incentivo cultural, 
- En beneficio del sector turístico 
- A favor de los valores.</t>
  </si>
  <si>
    <t>ESPACIOS DE PRODUCCIÓN AUDIOVISUAL NACIONAL (LOC Art. 97 )</t>
  </si>
  <si>
    <t>OBJETIVOS NO APLICA A MEDIOS PRIVADOS</t>
  </si>
  <si>
    <t>RADIO FLA RAFLAC CIA. LTDA. - RADIO FLAMA PLUS</t>
  </si>
  <si>
    <t>Santo Domingo de los Tsáchilas</t>
  </si>
  <si>
    <t xml:space="preserve">Santo Domingo </t>
  </si>
  <si>
    <t xml:space="preserve">Chiguilpe </t>
  </si>
  <si>
    <t>Av. Quito # 127 entre Av. Tsáchila y Cocaniguas, Centro Comercial Manabí 4to. Piso</t>
  </si>
  <si>
    <t xml:space="preserve">radioflamaplus@hotmail.com </t>
  </si>
  <si>
    <t>*0989016812</t>
  </si>
  <si>
    <t>http://flamaplus.com.ec</t>
  </si>
  <si>
    <t>Sonia Fátima Vera García</t>
  </si>
  <si>
    <t xml:space="preserve">GERENTE GENERAL </t>
  </si>
  <si>
    <t>soniaverag1@hotmail.com</t>
  </si>
  <si>
    <t>*0997104505</t>
  </si>
  <si>
    <t xml:space="preserve">Geovanna Haro </t>
  </si>
  <si>
    <t>Secretaria</t>
  </si>
  <si>
    <t>*0992432762</t>
  </si>
  <si>
    <t>serpublicitario.sd@gmail.com</t>
  </si>
  <si>
    <t>Santo Domingo de los Tsáchilas, Manabí, Pichincha</t>
  </si>
  <si>
    <t>-</t>
  </si>
  <si>
    <t>SI</t>
  </si>
  <si>
    <t xml:space="preserve">radioflama104.5@gmail.com </t>
  </si>
  <si>
    <t>NO</t>
  </si>
  <si>
    <t>COMPOSICIONES MUSICALES</t>
  </si>
  <si>
    <t>FLAMA NOTICIAS</t>
  </si>
  <si>
    <t>USO DE SUBTÍTULOS, ACCESO A CONTENIDO WEB</t>
  </si>
  <si>
    <t>SEGMENTOS EVENTUALES</t>
  </si>
  <si>
    <t>ENTREVISTAS</t>
  </si>
  <si>
    <t xml:space="preserve">MENSUAL </t>
  </si>
  <si>
    <t>1 HORA</t>
  </si>
  <si>
    <t>ENCIENDE LAS MAÑANAS</t>
  </si>
  <si>
    <t>INFORMATIVO</t>
  </si>
  <si>
    <t>30 MINUTOS</t>
  </si>
  <si>
    <t xml:space="preserve">SI </t>
  </si>
  <si>
    <t xml:space="preserve"> NO</t>
  </si>
  <si>
    <t>Los medios de comunicación ejercen el control social mediante una agenda mediática donde se decide de qué se habla, de cómo se presentan los hechos  Radio Flama durante el año 2025 ha puesto en marcha varios mecanismos generando impactos positivos:
•	Información inmediata y accesible: la ciudadanía recibe contenidos en tiempo real, sin limitaciones de distancia ni horarios.
•	Interacción más rápida y directa: los usuarios pueden reaccionar, comentar y enviar sugerencias de manera ágil, fortaleciendo el vínculo con la radio.
•	Diversidad de opiniones: y puntos de vista variados, enriqueciendo el debate ciudadano y la construcción de propuestas.
•	Mayor alcance comunicacional: la programación de Radio Flama se difunde a públicos más amplios, logrando presencia en sectores antes poco vinculados.
A través de las estadísticas, hemos identificando los temas que más han gustado o generado comentarios por su contenido.</t>
  </si>
  <si>
    <t>Los medios de comunicación ejercen el control social mediante una agenda mediática donde se decide de qué se habla, de cómo se presentan los hechos. 
Estos mecanismos se han consolidado como canales modernos de interacción, ampliando el alcance de la radio más allá de las ondas tradicionales.</t>
  </si>
  <si>
    <t>SE CONVOCA AL EQUIPO DE RADIO FLAMA PARA CONFORMAR  LA COMISIÓN PARA LA RENDICION  DE CUENTAS 2025, QUEDA RESPALDO EN ACTA DE LO ACORDADO.</t>
  </si>
  <si>
    <t>LA COMISIÓN ENCARGADA DE LA RENDICIÓN DE CUENTAS, ANALIZA LA PARRILLA DE PROGRAMACIÓN DEL AÑO 2025, LA INFORMACIÓN DE REDES SOCIALES  Y SE TOMA EN CUENTA EL MATERIAL DIFUNDIDO EN LOS CUALES SE HA CONTRIBUIDO A LA SOLUCIÓN DE PROBLEMÁTICAS DE LA CIUDADANÍA QUE SE HA MANIFESTADO A TRAVÉS DE LOS CANALES DE COMUNICACIÓN DE RADIO FLAMA.</t>
  </si>
  <si>
    <t>SE CONVOCA A LA COMISIÓN PARA RECOGER LA INFORMACIÓN Y SE PROCEDE A REALIZAR EL INFORME PRELIMINAR, SE DEJA CONSTANCIA EN ACTA ADJUNTA ADEMÁS LA INVITACIÓN PARA RECOLECCIÓN DE TEMAS DE INTERÉS QUE CONSIDEREN TRATAR POR PARTE DE LA AUDIENCIA.</t>
  </si>
  <si>
    <t>SE TOMA EN CUENTA LA INFORMACIÓN MÁS IMPORTANTE DEL ANÁLISIS  REALIZADO Y SE PROCEDE A LLENAR EL FORMULARIO PASO A PASO DE ACUERDO A LO SOLICITADO.</t>
  </si>
  <si>
    <t xml:space="preserve">LA COMISIÓN ENCARGADA DE LA RENDICIÓN DE CUENTAS 2025, ELABORA UN INFORME DETALLADO DE LA RECOLECCIÓN DE INFORMACIÓN </t>
  </si>
  <si>
    <t>MEDIANTE REUNIÓN INTERNA SE PRESENTA EL INFORME PARA SU ANÁLISIS Y ES APROBADO PARA QUE SE DE LECTURA EN EL EVENTO PLANIFICADO PARA DAR A CONOCER PÚBLICAMENTE.</t>
  </si>
  <si>
    <t xml:space="preserve">SE PROCEDE A DIFUNDIR EL INFORME A TRAVÉS DE SU PÁGINA WEB </t>
  </si>
  <si>
    <t>SE PROCEDE A SUBIR TODA LA INFORMACIÓN RECOLECTADA CON SUS RESPECTIVOS RESPALDOS Y MEDIOS DE VERIFICACIÓN A LA PLATAFORMA DE RENDICION DE CUENTAS DEL CPCCS</t>
  </si>
  <si>
    <t>https://flamaplus.com.ec/wp-content/uploads/2026/06/LICENCIAS-SAYCE-SOPROFON-2024-RADIO-FLAMA.pdf</t>
  </si>
  <si>
    <t>https://flamaplus.com.ec/codigo-deontologico/</t>
  </si>
  <si>
    <t>https://flamaplus.com.ec/wp-content/uploads/2026/06/INFORME-DE-EVALUACION-DE-GESTION-INSTITUCIONAL-2025.pdf</t>
  </si>
  <si>
    <t>https://www.facebook.com/radioflama104.5</t>
  </si>
  <si>
    <t>https://flamaplus.com.ec/wp-content/uploads/2026/06/CONVOCATORIA-Y-ACTA-CONFORMACION-EQUIPO-13-MARZO.pdf</t>
  </si>
  <si>
    <t>https://flamaplus.com.ec/wp-content/uploads/2026/06/CONVOCATORIA-ACTA-CARTA-DELEGADA-24-MARZO.pdf</t>
  </si>
  <si>
    <t>https://flamaplus.com.ec/wp-content/uploads/2026/06/DELIBERACION-PUBLICA-RENDICION-DE-CUENTAS-2025.pdf</t>
  </si>
  <si>
    <t>https://flamaplus.com.ec/wp-content/uploads/2026/06/INFORME-DE-GESTION-2025-RADIO-FLAMA-signed.pdf</t>
  </si>
  <si>
    <t>PENDIENTE</t>
  </si>
  <si>
    <t>https://www.facebook.com/share/p/1M2mA1ogVG/</t>
  </si>
  <si>
    <t>https://www.facebook.com/share/v/1CxfzpWEzL/</t>
  </si>
  <si>
    <t>ACTA DE REALIZACIÓN ESPACIO DELIBERATIVO</t>
  </si>
  <si>
    <t xml:space="preserve">RADIO FLAMA REALIZÓ SU DELIBERACIÓN PÚBLICA DE FORMA VIRTUAL, TRANSMITIDA EN VIVO DESDE CABINA PRINCIPAL A TRAVÉS DE NUESTRA FRECUENCIA 104.5 FM Y DE FACEBOOK LIVE, PARA RECIBIR APORTES CIUDADANOS FACILITANDO LA PARTICIPACIÓN CIUDADANA. </t>
  </si>
  <si>
    <t>EL EQUIPO  RESPONSABLE DE RADIO FLAMA DEL PROCESO DE RENDICIÓN DE CUENTAS HA ANALIZADO Y SINTETIZAADO TODOS LOS APORTES CIUDADANOS RECIBIDOS A TRAVÉS DE NUESTRAS REDES SOCIALES, COMENTARIOS DEL FACEBOOK LIVE Y SE HA ELABORADO EL ACTA DE COMPROMISO QUE QUEDA COMO CONSTANCIA EN EL INFORME DE RENDICIÓN DE CUENTAS ENTREGADA AL CPCCS EN EL CUAL SERÁ TOMADA EN CUENTA PARA IMPLEMENTAR EN LA GESTIÓN DEL AÑO 2026.</t>
  </si>
  <si>
    <t xml:space="preserve">LOS APORTES CIUDADANOS DEL PERÍODO ANTERIOR ES DE QUE EL MEDIO DE COMUNICACIÓN MANTENGA ESPACIOS DE DENUNCIAS CIUDADANAS PARA QUE SE PUEDA HACER EL SEGUIMIENTO CON LAS AUTORIDADES COMPETENTES COMO MEDIADOR. </t>
  </si>
  <si>
    <t>COMO RESULTADOS A LA INCORPORACIÓM DEL APORTE CIUDADANO ACOTAMOS QUE SE HA CUMPLIDA DE MANERA SATISFACTORIA CON EL ESPACIO PARA DENUNCIAS CIUDADANAS Y COMO MEDIO DE COMUNICACIÓN HEMOS CONSEGUIDO DAR LA INFORMACIÓN A LAS AUTORIDADES COMPETENTES LOGRANDO SOLUCIONAR LA MAYORÍA DE PROBLEMAS DE LA COMUNIDAD DANDO CONSTANCIA DE QUE SOMOS LA VOZ DEL PUEBLO.</t>
  </si>
  <si>
    <t>https://flamaplus.com.ec/rendicion-de-cuentas-2025/</t>
  </si>
  <si>
    <t>https://flamaplus.com.ec/2026/06/25/informe-de-gestion-2025-radio-flama/</t>
  </si>
  <si>
    <t>PARRILLA-DE-PROGRAMACION-FLAMA-2026-signed.pdf</t>
  </si>
  <si>
    <t>https://flamaplus.com.ec/wp-content/uploads/2026/06/ESTADO-DE-SITUACION-FINANCIERA-RADIO-FLA-RAFLAC.pdf</t>
  </si>
  <si>
    <t>https://flamaplus.com.ec/wp-content/uploads/2026/06/CERTIFICADOS-CUMPLIMIENTO-OBLIGACIONES-RADIO-FLAMA.pdf</t>
  </si>
  <si>
    <t xml:space="preserve">NO </t>
  </si>
  <si>
    <t xml:space="preserve">PARA LA PROMOCIÓN DE LA DELIBERACIÓN PÚBLICA SE HIZO UNA INVITACIÓN EN LAS REDES SOCIALES DE RADIO FLAMA, ADEMÁS UN MENSAJE DE AUDIO DIFUNDIDO EN SU PROGRAMACIÓN ROTATIVA PREVIO A LA DIFUSIÓN CON VARIOS DÍAS DE ANTELACIÓN . </t>
  </si>
  <si>
    <t>https://flamaplus.com.ec/wp-content/uploads/2026/06/ACTA-DE-COMPROMISO-RENDICION-DE-CUENTAS-2025-signed.pdf</t>
  </si>
  <si>
    <t>RADIO FLAMA 104.5 FM SI HA CUMPLIDO DENTRO DEL TÉRMINO ESTABLECIDO CON LA RESPONSABILIDAD DE RENDIR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</si>
</sst>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charset val="134"/>
      <scheme val="minor"/>
    </font>
    <font>
      <sz val="11"/>
      <color theme="1"/>
      <name val="Calibri"/>
      <family val="2"/>
      <scheme val="minor"/>
    </font>
    <font>
      <sz val="11"/>
      <color theme="1"/>
      <name val="Calibri"/>
      <family val="2"/>
      <scheme val="minor"/>
    </font>
    <font>
      <b/>
      <sz val="10"/>
      <color rgb="FFFFFFFF"/>
      <name val="Arial"/>
      <family val="2"/>
    </font>
    <font>
      <b/>
      <sz val="10"/>
      <color rgb="FF000000"/>
      <name val="Arial"/>
      <family val="2"/>
    </font>
    <font>
      <sz val="8"/>
      <color rgb="FFFFFFFF"/>
      <name val="Arial"/>
      <family val="2"/>
    </font>
    <font>
      <sz val="8"/>
      <name val="Arial"/>
      <family val="2"/>
    </font>
    <font>
      <sz val="8"/>
      <color rgb="FF000000"/>
      <name val="Arial"/>
      <family val="2"/>
    </font>
    <font>
      <sz val="10"/>
      <color theme="1"/>
      <name val="Calibri"/>
      <family val="2"/>
      <scheme val="minor"/>
    </font>
    <font>
      <b/>
      <sz val="10"/>
      <color theme="1"/>
      <name val="Arial"/>
      <family val="2"/>
    </font>
    <font>
      <sz val="10"/>
      <color theme="1"/>
      <name val="Arial"/>
      <family val="2"/>
    </font>
    <font>
      <sz val="10"/>
      <color rgb="FF000000"/>
      <name val="Arial"/>
      <family val="2"/>
    </font>
    <font>
      <sz val="10"/>
      <name val="Calibri"/>
      <family val="2"/>
    </font>
    <font>
      <sz val="10"/>
      <color rgb="FF808080"/>
      <name val="Arial"/>
      <family val="2"/>
    </font>
    <font>
      <sz val="10"/>
      <name val="Arial"/>
      <family val="2"/>
    </font>
    <font>
      <sz val="10"/>
      <name val="Calibri"/>
      <family val="2"/>
      <scheme val="minor"/>
    </font>
    <font>
      <sz val="10"/>
      <color rgb="FFFFFFFF"/>
      <name val="Arial"/>
      <family val="2"/>
    </font>
    <font>
      <sz val="10"/>
      <color rgb="FFFF0000"/>
      <name val="Calibri"/>
      <family val="2"/>
    </font>
    <font>
      <sz val="10"/>
      <color rgb="FFFF0000"/>
      <name val="Arial"/>
      <family val="2"/>
    </font>
    <font>
      <b/>
      <sz val="10"/>
      <color theme="1"/>
      <name val="Arial MT"/>
    </font>
    <font>
      <sz val="10"/>
      <color theme="0"/>
      <name val="Arial"/>
      <family val="2"/>
    </font>
    <font>
      <sz val="10"/>
      <color rgb="FF7F7F7F"/>
      <name val="Arial"/>
      <family val="2"/>
    </font>
    <font>
      <b/>
      <sz val="10"/>
      <name val="Arial"/>
      <family val="2"/>
    </font>
    <font>
      <sz val="10"/>
      <color rgb="FF808080"/>
      <name val="Arial MT"/>
    </font>
    <font>
      <sz val="10"/>
      <name val="Arial MT"/>
    </font>
    <font>
      <sz val="9"/>
      <name val="Arial"/>
      <family val="2"/>
    </font>
    <font>
      <b/>
      <sz val="11"/>
      <color theme="1"/>
      <name val="Calibri"/>
      <family val="2"/>
      <scheme val="minor"/>
    </font>
    <font>
      <b/>
      <sz val="10"/>
      <color rgb="FFFF0000"/>
      <name val="Calibri"/>
      <family val="2"/>
    </font>
    <font>
      <b/>
      <sz val="10"/>
      <color theme="1"/>
      <name val="Calibri"/>
      <family val="2"/>
      <scheme val="minor"/>
    </font>
    <font>
      <sz val="7"/>
      <color rgb="FFFFFFFF"/>
      <name val="Arial"/>
      <family val="2"/>
    </font>
    <font>
      <sz val="9"/>
      <color rgb="FFFFFFFF"/>
      <name val="Arial"/>
      <family val="2"/>
    </font>
    <font>
      <sz val="9"/>
      <name val="Calibri"/>
      <family val="2"/>
    </font>
    <font>
      <u/>
      <sz val="11"/>
      <color theme="10"/>
      <name val="Calibri"/>
      <family val="2"/>
      <scheme val="minor"/>
    </font>
  </fonts>
  <fills count="8">
    <fill>
      <patternFill patternType="none"/>
    </fill>
    <fill>
      <patternFill patternType="gray125"/>
    </fill>
    <fill>
      <patternFill patternType="solid">
        <fgColor rgb="FF5B9BD5"/>
        <bgColor rgb="FF5B9BD5"/>
      </patternFill>
    </fill>
    <fill>
      <patternFill patternType="solid">
        <fgColor rgb="FFFFFFFF"/>
        <bgColor rgb="FFFFFFFF"/>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FFFFFF"/>
      </patternFill>
    </fill>
    <fill>
      <patternFill patternType="solid">
        <fgColor rgb="FFFFFF00"/>
        <bgColor indexed="64"/>
      </patternFill>
    </fill>
  </fills>
  <borders count="29">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D2D2D2"/>
      </left>
      <right/>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right/>
      <top/>
      <bottom style="thin">
        <color indexed="64"/>
      </bottom>
      <diagonal/>
    </border>
    <border>
      <left style="thin">
        <color rgb="FF000000"/>
      </left>
      <right style="thin">
        <color rgb="FF000000"/>
      </right>
      <top/>
      <bottom/>
      <diagonal/>
    </border>
  </borders>
  <cellStyleXfs count="2">
    <xf numFmtId="0" fontId="0" fillId="0" borderId="0"/>
    <xf numFmtId="0" fontId="32" fillId="0" borderId="0" applyNumberFormat="0" applyFill="0" applyBorder="0" applyAlignment="0" applyProtection="0"/>
  </cellStyleXfs>
  <cellXfs count="270">
    <xf numFmtId="0" fontId="0" fillId="0" borderId="0" xfId="0"/>
    <xf numFmtId="0" fontId="4" fillId="0" borderId="0" xfId="0" applyFont="1" applyAlignment="1">
      <alignment vertical="center" wrapText="1"/>
    </xf>
    <xf numFmtId="0" fontId="5" fillId="2" borderId="15" xfId="0" applyFont="1" applyFill="1" applyBorder="1" applyAlignment="1">
      <alignment horizontal="center" vertical="center" wrapText="1"/>
    </xf>
    <xf numFmtId="0" fontId="8" fillId="0" borderId="0" xfId="0" applyFont="1"/>
    <xf numFmtId="0" fontId="10" fillId="0" borderId="0" xfId="0" applyFont="1"/>
    <xf numFmtId="0" fontId="11" fillId="0" borderId="0" xfId="0" applyFont="1" applyAlignment="1">
      <alignment vertical="center"/>
    </xf>
    <xf numFmtId="0" fontId="11" fillId="0" borderId="2" xfId="0" applyFont="1" applyBorder="1" applyAlignment="1">
      <alignment vertical="center" wrapText="1"/>
    </xf>
    <xf numFmtId="0" fontId="14" fillId="0" borderId="3" xfId="0" applyFont="1" applyBorder="1" applyAlignment="1">
      <alignment vertical="center" wrapText="1"/>
    </xf>
    <xf numFmtId="0" fontId="14" fillId="0" borderId="15" xfId="0" applyFont="1" applyBorder="1" applyAlignment="1">
      <alignment horizontal="center" vertical="center" wrapText="1"/>
    </xf>
    <xf numFmtId="0" fontId="15" fillId="0" borderId="15" xfId="0" applyFont="1" applyBorder="1"/>
    <xf numFmtId="0" fontId="12" fillId="0" borderId="15" xfId="0" applyFont="1" applyBorder="1"/>
    <xf numFmtId="0" fontId="11" fillId="0" borderId="5" xfId="0" applyFont="1" applyBorder="1" applyAlignment="1">
      <alignment vertical="center" wrapText="1"/>
    </xf>
    <xf numFmtId="0" fontId="11" fillId="0" borderId="2"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3" fillId="0" borderId="0" xfId="0" applyFont="1" applyAlignment="1">
      <alignment horizontal="left" vertical="center" wrapText="1"/>
    </xf>
    <xf numFmtId="0" fontId="12" fillId="0" borderId="0" xfId="0" applyFont="1" applyAlignment="1">
      <alignment horizontal="left"/>
    </xf>
    <xf numFmtId="0" fontId="11" fillId="0" borderId="0" xfId="0" applyFont="1" applyAlignment="1">
      <alignment vertical="center" wrapText="1"/>
    </xf>
    <xf numFmtId="0" fontId="11" fillId="0" borderId="1" xfId="0" applyFont="1" applyBorder="1" applyAlignment="1">
      <alignment vertical="center" wrapText="1"/>
    </xf>
    <xf numFmtId="0" fontId="10" fillId="0" borderId="0" xfId="0" applyFont="1" applyAlignment="1">
      <alignment horizontal="left" vertical="center"/>
    </xf>
    <xf numFmtId="0" fontId="13" fillId="3" borderId="0" xfId="0" applyFont="1" applyFill="1" applyAlignment="1">
      <alignment horizontal="center" vertical="center" wrapText="1"/>
    </xf>
    <xf numFmtId="0" fontId="9" fillId="0" borderId="0" xfId="0" applyFont="1" applyAlignment="1">
      <alignment horizontal="left" vertical="center"/>
    </xf>
    <xf numFmtId="0" fontId="16" fillId="2" borderId="3"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3" fillId="3" borderId="3" xfId="0" applyFont="1" applyFill="1" applyBorder="1" applyAlignment="1">
      <alignment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15" xfId="0" applyFont="1" applyFill="1" applyBorder="1" applyAlignment="1">
      <alignment vertical="center" wrapText="1"/>
    </xf>
    <xf numFmtId="0" fontId="16" fillId="2" borderId="15" xfId="0" applyFont="1" applyFill="1" applyBorder="1" applyAlignment="1">
      <alignment vertical="center" wrapText="1"/>
    </xf>
    <xf numFmtId="0" fontId="14" fillId="3" borderId="15" xfId="0" applyFont="1" applyFill="1" applyBorder="1" applyAlignment="1">
      <alignment vertical="center" wrapText="1"/>
    </xf>
    <xf numFmtId="0" fontId="17" fillId="0" borderId="0" xfId="0" applyFont="1" applyAlignment="1">
      <alignment horizontal="center"/>
    </xf>
    <xf numFmtId="9" fontId="13" fillId="3" borderId="0" xfId="0" applyNumberFormat="1" applyFont="1" applyFill="1" applyAlignment="1">
      <alignment horizontal="center" vertical="center" wrapText="1"/>
    </xf>
    <xf numFmtId="0" fontId="16" fillId="2" borderId="13" xfId="0" applyFont="1" applyFill="1" applyBorder="1" applyAlignment="1">
      <alignment horizontal="center" vertical="center" wrapText="1"/>
    </xf>
    <xf numFmtId="0" fontId="12" fillId="0" borderId="0" xfId="0" applyFont="1"/>
    <xf numFmtId="0" fontId="16" fillId="2" borderId="10"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8" fillId="0" borderId="15" xfId="0" applyFont="1" applyBorder="1"/>
    <xf numFmtId="0" fontId="21" fillId="0" borderId="0" xfId="0" applyFont="1" applyAlignment="1">
      <alignment horizontal="left" vertical="top" wrapText="1"/>
    </xf>
    <xf numFmtId="0" fontId="21" fillId="0" borderId="0" xfId="0" applyFont="1" applyAlignment="1">
      <alignment horizontal="center" vertical="top" wrapText="1"/>
    </xf>
    <xf numFmtId="0" fontId="21" fillId="0" borderId="0" xfId="0" applyFont="1" applyAlignment="1">
      <alignment vertical="top" wrapText="1"/>
    </xf>
    <xf numFmtId="0" fontId="13" fillId="3" borderId="0" xfId="0" applyFont="1" applyFill="1" applyAlignment="1">
      <alignment vertical="center" wrapText="1"/>
    </xf>
    <xf numFmtId="0" fontId="18" fillId="3" borderId="0" xfId="0" applyFont="1" applyFill="1" applyAlignment="1">
      <alignment horizontal="center" vertical="center" wrapText="1"/>
    </xf>
    <xf numFmtId="0" fontId="20" fillId="2" borderId="13" xfId="0" applyFont="1" applyFill="1" applyBorder="1" applyAlignment="1">
      <alignment horizontal="center" vertical="top" wrapText="1"/>
    </xf>
    <xf numFmtId="0" fontId="20" fillId="2" borderId="10" xfId="0" applyFont="1" applyFill="1" applyBorder="1" applyAlignment="1">
      <alignment vertical="top" wrapText="1"/>
    </xf>
    <xf numFmtId="0" fontId="20" fillId="2" borderId="10" xfId="0" applyFont="1" applyFill="1" applyBorder="1" applyAlignment="1">
      <alignment horizontal="center" vertical="top" wrapText="1"/>
    </xf>
    <xf numFmtId="0" fontId="20" fillId="2" borderId="22" xfId="0" applyFont="1" applyFill="1" applyBorder="1" applyAlignment="1">
      <alignment vertical="top" wrapText="1"/>
    </xf>
    <xf numFmtId="0" fontId="20" fillId="2" borderId="22" xfId="0" applyFont="1" applyFill="1" applyBorder="1" applyAlignment="1">
      <alignment horizontal="center" vertical="top" wrapText="1"/>
    </xf>
    <xf numFmtId="0" fontId="21" fillId="0" borderId="15" xfId="0" applyFont="1" applyBorder="1" applyAlignment="1">
      <alignment vertical="top" wrapText="1"/>
    </xf>
    <xf numFmtId="0" fontId="12" fillId="0" borderId="15" xfId="0" applyFont="1" applyBorder="1" applyAlignment="1">
      <alignment wrapText="1"/>
    </xf>
    <xf numFmtId="0" fontId="16" fillId="2" borderId="21"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1" fillId="0" borderId="2" xfId="0" applyFont="1" applyBorder="1" applyAlignment="1">
      <alignment vertical="top" wrapText="1"/>
    </xf>
    <xf numFmtId="0" fontId="11" fillId="0" borderId="0" xfId="0" applyFont="1" applyAlignment="1">
      <alignment horizontal="left" vertical="center" wrapText="1"/>
    </xf>
    <xf numFmtId="0" fontId="13" fillId="0" borderId="0" xfId="0" applyFont="1" applyAlignment="1">
      <alignment vertical="center" wrapText="1"/>
    </xf>
    <xf numFmtId="0" fontId="10" fillId="0" borderId="0" xfId="0" applyFont="1" applyAlignment="1">
      <alignment horizontal="left" vertical="center" wrapText="1"/>
    </xf>
    <xf numFmtId="0" fontId="11" fillId="0" borderId="15" xfId="0" applyFont="1" applyBorder="1" applyAlignment="1">
      <alignment vertical="center" wrapText="1"/>
    </xf>
    <xf numFmtId="0" fontId="10" fillId="0" borderId="15" xfId="0" applyFont="1" applyBorder="1"/>
    <xf numFmtId="0" fontId="10" fillId="0" borderId="0" xfId="0" applyFont="1" applyAlignment="1">
      <alignment horizontal="center"/>
    </xf>
    <xf numFmtId="0" fontId="10" fillId="0" borderId="20" xfId="0" applyFont="1" applyBorder="1" applyAlignment="1">
      <alignment horizontal="left" vertical="center" wrapText="1"/>
    </xf>
    <xf numFmtId="0" fontId="10" fillId="0" borderId="15" xfId="0" applyFont="1" applyBorder="1" applyAlignment="1">
      <alignment horizontal="center" vertical="center"/>
    </xf>
    <xf numFmtId="0" fontId="10" fillId="0" borderId="15" xfId="0" applyFont="1" applyBorder="1" applyAlignment="1">
      <alignment horizontal="left" vertical="center" wrapText="1"/>
    </xf>
    <xf numFmtId="0" fontId="8" fillId="0" borderId="15" xfId="0" applyFont="1" applyBorder="1" applyAlignment="1">
      <alignment wrapText="1"/>
    </xf>
    <xf numFmtId="0" fontId="10" fillId="0" borderId="15" xfId="0" applyFont="1" applyBorder="1" applyAlignment="1">
      <alignment wrapText="1"/>
    </xf>
    <xf numFmtId="0" fontId="17" fillId="0" borderId="0" xfId="0" applyFont="1"/>
    <xf numFmtId="0" fontId="10" fillId="0" borderId="0" xfId="0" applyFont="1" applyAlignment="1">
      <alignment horizontal="center" vertical="center"/>
    </xf>
    <xf numFmtId="0" fontId="9" fillId="0" borderId="0" xfId="0" applyFont="1" applyAlignment="1">
      <alignment vertical="center" wrapText="1"/>
    </xf>
    <xf numFmtId="0" fontId="21" fillId="0" borderId="15" xfId="0" applyFont="1" applyBorder="1" applyAlignment="1">
      <alignment vertical="center" wrapText="1"/>
    </xf>
    <xf numFmtId="0" fontId="10" fillId="0" borderId="15" xfId="0" applyFont="1" applyBorder="1" applyAlignment="1">
      <alignment horizontal="center"/>
    </xf>
    <xf numFmtId="0" fontId="16" fillId="2" borderId="1" xfId="0" applyFont="1" applyFill="1" applyBorder="1" applyAlignment="1">
      <alignment vertical="center" wrapText="1"/>
    </xf>
    <xf numFmtId="0" fontId="11" fillId="0" borderId="2" xfId="0" applyFont="1" applyBorder="1" applyAlignment="1">
      <alignment horizontal="center" vertical="center" wrapText="1"/>
    </xf>
    <xf numFmtId="0" fontId="11" fillId="0" borderId="3" xfId="0" applyFont="1" applyBorder="1" applyAlignment="1">
      <alignment vertical="center" wrapText="1"/>
    </xf>
    <xf numFmtId="0" fontId="11" fillId="0" borderId="9" xfId="0" applyFont="1" applyBorder="1" applyAlignment="1">
      <alignment horizontal="center" vertical="center" wrapText="1"/>
    </xf>
    <xf numFmtId="0" fontId="10" fillId="0" borderId="20" xfId="0" applyFont="1" applyBorder="1"/>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15" xfId="0" applyFont="1" applyBorder="1" applyAlignment="1">
      <alignment vertical="center" wrapText="1"/>
    </xf>
    <xf numFmtId="0" fontId="12" fillId="0" borderId="0" xfId="0" applyFont="1" applyAlignment="1">
      <alignment vertical="center"/>
    </xf>
    <xf numFmtId="0" fontId="10" fillId="0" borderId="0" xfId="0" applyFont="1" applyAlignment="1">
      <alignment horizontal="center" wrapText="1"/>
    </xf>
    <xf numFmtId="0" fontId="11" fillId="0" borderId="0" xfId="0" applyFont="1" applyAlignment="1">
      <alignment horizontal="center" vertical="center" wrapText="1"/>
    </xf>
    <xf numFmtId="0" fontId="10" fillId="0" borderId="0" xfId="0" applyFont="1" applyAlignment="1">
      <alignment vertical="top" wrapText="1"/>
    </xf>
    <xf numFmtId="0" fontId="11" fillId="0" borderId="15" xfId="0" applyFont="1" applyBorder="1" applyAlignment="1">
      <alignment horizontal="center" vertical="center" wrapText="1"/>
    </xf>
    <xf numFmtId="0" fontId="8" fillId="0" borderId="15" xfId="0" applyFont="1" applyBorder="1" applyAlignment="1">
      <alignment vertical="center" wrapText="1"/>
    </xf>
    <xf numFmtId="0" fontId="8" fillId="0" borderId="15" xfId="0" applyFont="1" applyBorder="1" applyAlignment="1">
      <alignment vertical="center"/>
    </xf>
    <xf numFmtId="0" fontId="4" fillId="0" borderId="0" xfId="0" applyFont="1" applyAlignment="1">
      <alignment horizontal="left" vertical="center" wrapText="1"/>
    </xf>
    <xf numFmtId="0" fontId="23" fillId="0" borderId="15" xfId="0" applyFont="1" applyBorder="1" applyAlignment="1">
      <alignment horizontal="left" vertical="center" wrapText="1"/>
    </xf>
    <xf numFmtId="0" fontId="23" fillId="0" borderId="15" xfId="0" applyFont="1" applyBorder="1" applyAlignment="1">
      <alignment horizontal="left" vertical="center" indent="1"/>
    </xf>
    <xf numFmtId="0" fontId="14" fillId="0" borderId="15" xfId="0" applyFont="1" applyBorder="1" applyAlignment="1">
      <alignment vertical="center" wrapText="1"/>
    </xf>
    <xf numFmtId="0" fontId="8" fillId="0" borderId="0" xfId="0" applyFont="1" applyAlignment="1">
      <alignment horizontal="center" vertical="center"/>
    </xf>
    <xf numFmtId="0" fontId="16" fillId="2" borderId="9"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5" xfId="0" applyFont="1" applyFill="1" applyBorder="1" applyAlignment="1">
      <alignment vertical="center" wrapText="1"/>
    </xf>
    <xf numFmtId="0" fontId="14" fillId="0" borderId="15" xfId="0" applyFont="1" applyBorder="1"/>
    <xf numFmtId="0" fontId="11" fillId="0" borderId="15" xfId="0" applyFont="1" applyBorder="1" applyAlignment="1">
      <alignment horizontal="left" vertical="center" wrapText="1"/>
    </xf>
    <xf numFmtId="0" fontId="25" fillId="3" borderId="15" xfId="0" applyFont="1" applyFill="1" applyBorder="1" applyAlignment="1">
      <alignment horizontal="center" vertical="center" wrapText="1"/>
    </xf>
    <xf numFmtId="49" fontId="6"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15" xfId="0" applyFont="1" applyBorder="1" applyAlignment="1">
      <alignment horizontal="center" vertical="center" wrapText="1"/>
    </xf>
    <xf numFmtId="0" fontId="20" fillId="2" borderId="10"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5" xfId="0" applyFont="1" applyFill="1" applyBorder="1" applyAlignment="1">
      <alignment vertical="center" wrapText="1"/>
    </xf>
    <xf numFmtId="0" fontId="10" fillId="0" borderId="15" xfId="0" applyFont="1" applyBorder="1" applyAlignment="1">
      <alignment horizontal="center" vertical="center" wrapText="1"/>
    </xf>
    <xf numFmtId="0" fontId="16" fillId="2" borderId="15" xfId="0" applyFont="1" applyFill="1" applyBorder="1" applyAlignment="1">
      <alignment horizontal="center" vertical="top" wrapText="1"/>
    </xf>
    <xf numFmtId="0" fontId="16" fillId="2" borderId="19" xfId="0" applyFont="1" applyFill="1" applyBorder="1" applyAlignment="1">
      <alignment vertical="center" wrapText="1"/>
    </xf>
    <xf numFmtId="0" fontId="14" fillId="3" borderId="0" xfId="0" applyFont="1" applyFill="1" applyAlignment="1">
      <alignment vertical="center" wrapText="1"/>
    </xf>
    <xf numFmtId="0" fontId="14" fillId="3" borderId="0" xfId="0" applyFont="1" applyFill="1" applyAlignment="1">
      <alignment horizontal="center" vertical="center" wrapText="1"/>
    </xf>
    <xf numFmtId="0" fontId="12" fillId="0" borderId="0" xfId="0" applyFont="1" applyAlignment="1">
      <alignment horizontal="center"/>
    </xf>
    <xf numFmtId="0" fontId="13" fillId="3" borderId="0" xfId="0" applyFont="1" applyFill="1" applyAlignment="1">
      <alignment horizontal="left" vertical="center" wrapText="1"/>
    </xf>
    <xf numFmtId="0" fontId="27" fillId="0" borderId="0" xfId="0" applyFont="1" applyAlignment="1">
      <alignment horizontal="center"/>
    </xf>
    <xf numFmtId="0" fontId="10" fillId="0" borderId="0" xfId="0" applyFont="1" applyAlignment="1">
      <alignment horizontal="center" vertical="center" wrapText="1"/>
    </xf>
    <xf numFmtId="0" fontId="2" fillId="0" borderId="0" xfId="0" applyFont="1"/>
    <xf numFmtId="0" fontId="26" fillId="0" borderId="0" xfId="0" applyFont="1"/>
    <xf numFmtId="0" fontId="7" fillId="0" borderId="15" xfId="0" applyFont="1" applyBorder="1" applyAlignment="1">
      <alignment vertical="center" wrapText="1"/>
    </xf>
    <xf numFmtId="0" fontId="29"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15" xfId="0" applyFont="1" applyBorder="1" applyAlignment="1">
      <alignment horizontal="center" vertical="center" wrapText="1"/>
    </xf>
    <xf numFmtId="0" fontId="10" fillId="0" borderId="0" xfId="0" applyFont="1" applyAlignment="1">
      <alignment wrapText="1"/>
    </xf>
    <xf numFmtId="0" fontId="22" fillId="3" borderId="0" xfId="0" applyFont="1" applyFill="1" applyAlignment="1">
      <alignment vertical="center" wrapText="1"/>
    </xf>
    <xf numFmtId="0" fontId="12" fillId="0" borderId="15" xfId="0" applyFont="1" applyBorder="1" applyAlignment="1">
      <alignment horizontal="center"/>
    </xf>
    <xf numFmtId="0" fontId="13" fillId="3" borderId="15" xfId="0" applyFont="1" applyFill="1" applyBorder="1" applyAlignment="1">
      <alignment horizontal="center" vertical="center" wrapText="1"/>
    </xf>
    <xf numFmtId="0" fontId="12" fillId="0" borderId="15" xfId="0" applyFont="1" applyBorder="1" applyAlignment="1">
      <alignment horizontal="center" vertical="center"/>
    </xf>
    <xf numFmtId="14" fontId="13" fillId="3" borderId="2" xfId="0" applyNumberFormat="1" applyFont="1" applyFill="1" applyBorder="1" applyAlignment="1">
      <alignment horizontal="center" vertical="center" wrapText="1"/>
    </xf>
    <xf numFmtId="14" fontId="13" fillId="3" borderId="3" xfId="0" applyNumberFormat="1" applyFont="1" applyFill="1" applyBorder="1" applyAlignment="1">
      <alignment horizontal="center" vertical="center" wrapText="1"/>
    </xf>
    <xf numFmtId="0" fontId="17" fillId="0" borderId="15" xfId="0" applyFont="1" applyBorder="1" applyAlignment="1">
      <alignment horizontal="center"/>
    </xf>
    <xf numFmtId="0" fontId="22" fillId="5" borderId="0" xfId="0" applyFont="1" applyFill="1"/>
    <xf numFmtId="0" fontId="13" fillId="6" borderId="0" xfId="0" applyFont="1" applyFill="1" applyAlignment="1">
      <alignment horizontal="center" vertical="center" wrapText="1"/>
    </xf>
    <xf numFmtId="1" fontId="14" fillId="0" borderId="23" xfId="0" applyNumberFormat="1" applyFont="1" applyBorder="1" applyAlignment="1">
      <alignment horizontal="left" indent="10"/>
    </xf>
    <xf numFmtId="10" fontId="14" fillId="0" borderId="15" xfId="0" applyNumberFormat="1" applyFont="1" applyBorder="1" applyAlignment="1">
      <alignment horizontal="center"/>
    </xf>
    <xf numFmtId="49" fontId="14" fillId="0" borderId="15" xfId="0" applyNumberFormat="1" applyFont="1" applyBorder="1" applyAlignment="1">
      <alignment horizontal="left" vertical="top" wrapText="1"/>
    </xf>
    <xf numFmtId="0" fontId="14" fillId="0" borderId="15" xfId="0" applyFont="1" applyBorder="1" applyAlignment="1">
      <alignment horizontal="center" vertical="top" wrapText="1"/>
    </xf>
    <xf numFmtId="0" fontId="14" fillId="0" borderId="15" xfId="0" applyFont="1" applyBorder="1" applyAlignment="1">
      <alignment vertical="top" wrapText="1"/>
    </xf>
    <xf numFmtId="0" fontId="14" fillId="0" borderId="15" xfId="0" applyFont="1" applyBorder="1" applyAlignment="1">
      <alignment horizontal="left" vertical="top" wrapText="1"/>
    </xf>
    <xf numFmtId="49" fontId="14" fillId="0" borderId="15" xfId="0" applyNumberFormat="1" applyFont="1" applyBorder="1" applyAlignment="1">
      <alignment horizontal="left" vertical="top"/>
    </xf>
    <xf numFmtId="49" fontId="14" fillId="0" borderId="15" xfId="0" applyNumberFormat="1" applyFont="1" applyBorder="1" applyAlignment="1">
      <alignment horizontal="left" vertical="center" wrapText="1"/>
    </xf>
    <xf numFmtId="0" fontId="8" fillId="0" borderId="15" xfId="0" applyFont="1" applyBorder="1" applyAlignment="1">
      <alignment horizontal="center" wrapText="1"/>
    </xf>
    <xf numFmtId="0" fontId="8" fillId="0" borderId="15" xfId="0" applyFont="1" applyBorder="1" applyAlignment="1">
      <alignment horizontal="center" vertical="center" wrapText="1"/>
    </xf>
    <xf numFmtId="0" fontId="10" fillId="0" borderId="15" xfId="0" applyFont="1" applyBorder="1" applyAlignment="1">
      <alignment horizontal="left" vertical="top" wrapText="1"/>
    </xf>
    <xf numFmtId="0" fontId="1" fillId="0" borderId="0" xfId="0" applyFont="1" applyAlignment="1">
      <alignment horizontal="left" vertical="top" wrapText="1"/>
    </xf>
    <xf numFmtId="0" fontId="25" fillId="0" borderId="9"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13" xfId="0" applyFont="1" applyBorder="1" applyAlignment="1">
      <alignment horizontal="center" vertical="center" wrapText="1"/>
    </xf>
    <xf numFmtId="0" fontId="28" fillId="0" borderId="15" xfId="0" applyFont="1" applyBorder="1" applyAlignment="1">
      <alignment horizontal="left"/>
    </xf>
    <xf numFmtId="0" fontId="22" fillId="3" borderId="27" xfId="0" applyFont="1" applyFill="1" applyBorder="1" applyAlignment="1">
      <alignment horizontal="left" vertical="center" wrapText="1"/>
    </xf>
    <xf numFmtId="0" fontId="22" fillId="4" borderId="15" xfId="0" applyFont="1" applyFill="1" applyBorder="1" applyAlignment="1">
      <alignment horizontal="left" vertical="center"/>
    </xf>
    <xf numFmtId="0" fontId="9" fillId="0" borderId="15" xfId="0" applyFont="1" applyBorder="1" applyAlignment="1">
      <alignment horizontal="left" vertical="center" wrapText="1"/>
    </xf>
    <xf numFmtId="0" fontId="9" fillId="0" borderId="27"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9" fillId="0" borderId="15" xfId="0" applyFont="1" applyBorder="1" applyAlignment="1">
      <alignment horizontal="left" vertical="center"/>
    </xf>
    <xf numFmtId="0" fontId="18" fillId="3" borderId="15" xfId="0" applyFont="1" applyFill="1" applyBorder="1" applyAlignment="1">
      <alignment horizontal="center" vertical="center" wrapText="1"/>
    </xf>
    <xf numFmtId="0" fontId="9" fillId="5" borderId="15" xfId="0" applyFont="1" applyFill="1" applyBorder="1" applyAlignment="1">
      <alignment horizontal="left" vertical="center"/>
    </xf>
    <xf numFmtId="0" fontId="9" fillId="0" borderId="27" xfId="0" applyFont="1" applyBorder="1" applyAlignment="1">
      <alignment horizontal="left" vertical="center"/>
    </xf>
    <xf numFmtId="49" fontId="21" fillId="0" borderId="9" xfId="0" applyNumberFormat="1" applyFont="1" applyBorder="1" applyAlignment="1">
      <alignment horizontal="center" vertical="center" wrapText="1"/>
    </xf>
    <xf numFmtId="49" fontId="21" fillId="0" borderId="13" xfId="0" applyNumberFormat="1" applyFont="1" applyBorder="1" applyAlignment="1">
      <alignment horizontal="center" vertical="center" wrapText="1"/>
    </xf>
    <xf numFmtId="0" fontId="22" fillId="0" borderId="15" xfId="0" applyFont="1" applyBorder="1" applyAlignment="1">
      <alignment horizontal="left" vertical="center"/>
    </xf>
    <xf numFmtId="0" fontId="24" fillId="0" borderId="15" xfId="0" applyFont="1" applyBorder="1" applyAlignment="1">
      <alignment horizontal="left" vertical="center" wrapText="1"/>
    </xf>
    <xf numFmtId="0" fontId="13" fillId="0" borderId="9" xfId="0" applyFont="1" applyBorder="1" applyAlignment="1">
      <alignment horizontal="center" vertical="center" wrapText="1"/>
    </xf>
    <xf numFmtId="0" fontId="12" fillId="0" borderId="13" xfId="0" applyFont="1" applyBorder="1"/>
    <xf numFmtId="0" fontId="10" fillId="0" borderId="23" xfId="0" applyFont="1" applyBorder="1" applyAlignment="1">
      <alignment horizontal="center"/>
    </xf>
    <xf numFmtId="0" fontId="10" fillId="0" borderId="25" xfId="0" applyFont="1" applyBorder="1" applyAlignment="1">
      <alignment horizontal="center"/>
    </xf>
    <xf numFmtId="0" fontId="13" fillId="0" borderId="14" xfId="0" applyFont="1" applyBorder="1" applyAlignment="1">
      <alignment horizontal="center" vertical="center" wrapText="1"/>
    </xf>
    <xf numFmtId="0" fontId="8" fillId="0" borderId="0" xfId="0" applyFont="1"/>
    <xf numFmtId="0" fontId="13" fillId="0" borderId="0" xfId="0" applyFont="1" applyAlignment="1">
      <alignment horizontal="center" vertical="center" wrapText="1"/>
    </xf>
    <xf numFmtId="0" fontId="10" fillId="0" borderId="0" xfId="0" applyFont="1" applyAlignment="1">
      <alignment horizontal="center"/>
    </xf>
    <xf numFmtId="0" fontId="16" fillId="2" borderId="5" xfId="0" applyFont="1" applyFill="1" applyBorder="1" applyAlignment="1">
      <alignment horizontal="center" vertical="center" wrapText="1"/>
    </xf>
    <xf numFmtId="0" fontId="12" fillId="0" borderId="8" xfId="0" applyFont="1" applyBorder="1"/>
    <xf numFmtId="0" fontId="30" fillId="2" borderId="3" xfId="0" applyFont="1" applyFill="1" applyBorder="1" applyAlignment="1">
      <alignment horizontal="center" vertical="center" wrapText="1"/>
    </xf>
    <xf numFmtId="0" fontId="31" fillId="0" borderId="4" xfId="0" applyFont="1" applyBorder="1" applyAlignment="1">
      <alignment horizontal="center"/>
    </xf>
    <xf numFmtId="0" fontId="31" fillId="0" borderId="7" xfId="0" applyFont="1" applyBorder="1" applyAlignment="1">
      <alignment horizont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12" fillId="0" borderId="15" xfId="0" applyFont="1" applyBorder="1" applyAlignment="1">
      <alignment horizontal="center"/>
    </xf>
    <xf numFmtId="0" fontId="30" fillId="2" borderId="4"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2" fillId="0" borderId="15" xfId="0" applyFont="1" applyBorder="1" applyAlignment="1">
      <alignment horizontal="center" vertical="center"/>
    </xf>
    <xf numFmtId="0" fontId="10" fillId="0" borderId="15" xfId="0" applyFont="1" applyBorder="1" applyAlignment="1">
      <alignment horizontal="left" vertical="center" wrapText="1"/>
    </xf>
    <xf numFmtId="0" fontId="10" fillId="0" borderId="15" xfId="0" applyFont="1" applyBorder="1" applyAlignment="1">
      <alignment horizontal="center" vertical="center" wrapText="1"/>
    </xf>
    <xf numFmtId="0" fontId="14" fillId="3" borderId="16"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3" fillId="3" borderId="15" xfId="0" applyFont="1" applyFill="1" applyBorder="1" applyAlignment="1">
      <alignment horizontal="left" vertical="center" wrapText="1"/>
    </xf>
    <xf numFmtId="0" fontId="19" fillId="0" borderId="15" xfId="0" applyFont="1" applyBorder="1" applyAlignment="1">
      <alignment horizontal="left" vertical="center"/>
    </xf>
    <xf numFmtId="14" fontId="13" fillId="0" borderId="4" xfId="0" applyNumberFormat="1" applyFont="1" applyBorder="1" applyAlignment="1">
      <alignment horizontal="left" vertical="center" wrapText="1"/>
    </xf>
    <xf numFmtId="0" fontId="12" fillId="0" borderId="4" xfId="0" applyFont="1" applyBorder="1" applyAlignment="1">
      <alignment horizontal="left"/>
    </xf>
    <xf numFmtId="0" fontId="12" fillId="0" borderId="7" xfId="0" applyFont="1" applyBorder="1" applyAlignment="1">
      <alignment horizontal="left"/>
    </xf>
    <xf numFmtId="0" fontId="3" fillId="2" borderId="1" xfId="0" applyFont="1" applyFill="1" applyBorder="1" applyAlignment="1">
      <alignment horizontal="center" vertical="center" wrapText="1"/>
    </xf>
    <xf numFmtId="0" fontId="12" fillId="0" borderId="0" xfId="0" applyFont="1"/>
    <xf numFmtId="0" fontId="13" fillId="3" borderId="4" xfId="0" applyFont="1" applyFill="1" applyBorder="1" applyAlignment="1">
      <alignment horizontal="center" vertical="center" wrapText="1"/>
    </xf>
    <xf numFmtId="0" fontId="12" fillId="0" borderId="7" xfId="0" applyFont="1" applyBorder="1"/>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4" fillId="0" borderId="15" xfId="0" applyFont="1" applyBorder="1" applyAlignment="1">
      <alignment horizontal="left" vertical="center" wrapText="1"/>
    </xf>
    <xf numFmtId="0" fontId="9" fillId="0" borderId="0" xfId="0" applyFont="1" applyAlignment="1">
      <alignment horizontal="center" vertical="center"/>
    </xf>
    <xf numFmtId="1" fontId="13" fillId="0" borderId="3" xfId="0" applyNumberFormat="1" applyFont="1" applyBorder="1" applyAlignment="1">
      <alignment horizontal="left" vertical="center" wrapText="1"/>
    </xf>
    <xf numFmtId="1" fontId="12" fillId="0" borderId="4" xfId="0" applyNumberFormat="1" applyFont="1" applyBorder="1" applyAlignment="1">
      <alignment horizontal="left"/>
    </xf>
    <xf numFmtId="1" fontId="12" fillId="0" borderId="7" xfId="0" applyNumberFormat="1" applyFont="1" applyBorder="1" applyAlignment="1">
      <alignment horizontal="left"/>
    </xf>
    <xf numFmtId="0" fontId="14" fillId="0" borderId="3" xfId="0" applyFont="1" applyBorder="1" applyAlignment="1">
      <alignment horizontal="left"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2" fillId="0" borderId="6" xfId="0" applyFont="1" applyBorder="1" applyAlignment="1">
      <alignment horizontal="left"/>
    </xf>
    <xf numFmtId="0" fontId="12" fillId="0" borderId="8" xfId="0" applyFont="1" applyBorder="1" applyAlignment="1">
      <alignment horizontal="left"/>
    </xf>
    <xf numFmtId="0" fontId="13" fillId="0" borderId="10" xfId="0" applyFont="1" applyBorder="1" applyAlignment="1">
      <alignment horizontal="center" vertical="center" wrapText="1"/>
    </xf>
    <xf numFmtId="0" fontId="12" fillId="0" borderId="11" xfId="0" applyFont="1" applyBorder="1"/>
    <xf numFmtId="0" fontId="12" fillId="0" borderId="12" xfId="0" applyFont="1" applyBorder="1"/>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4" xfId="0" applyFont="1" applyBorder="1"/>
    <xf numFmtId="0" fontId="32" fillId="0" borderId="3" xfId="1" applyBorder="1" applyAlignment="1">
      <alignment horizontal="center" vertical="center" wrapText="1"/>
    </xf>
    <xf numFmtId="2" fontId="13" fillId="0" borderId="3" xfId="0" applyNumberFormat="1" applyFont="1" applyBorder="1" applyAlignment="1">
      <alignment horizontal="center" vertical="center" wrapText="1"/>
    </xf>
    <xf numFmtId="2" fontId="12" fillId="0" borderId="4" xfId="0" applyNumberFormat="1" applyFont="1" applyBorder="1"/>
    <xf numFmtId="2" fontId="12" fillId="0" borderId="7" xfId="0" applyNumberFormat="1" applyFont="1" applyBorder="1"/>
    <xf numFmtId="0" fontId="13" fillId="0" borderId="6" xfId="0" applyFont="1" applyBorder="1" applyAlignment="1">
      <alignment horizontal="center" vertical="center" wrapText="1"/>
    </xf>
    <xf numFmtId="14" fontId="13" fillId="0" borderId="3" xfId="0" applyNumberFormat="1" applyFont="1" applyBorder="1" applyAlignment="1">
      <alignment horizontal="left" vertical="center" wrapText="1"/>
    </xf>
    <xf numFmtId="0" fontId="32" fillId="0" borderId="3" xfId="1" applyBorder="1" applyAlignment="1">
      <alignment horizontal="left" vertical="center" wrapText="1"/>
    </xf>
    <xf numFmtId="0" fontId="13" fillId="3"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2" fillId="0" borderId="6" xfId="0" applyFont="1" applyBorder="1" applyAlignment="1">
      <alignment horizontal="center"/>
    </xf>
    <xf numFmtId="14" fontId="14" fillId="0" borderId="3" xfId="0" applyNumberFormat="1" applyFont="1" applyBorder="1" applyAlignment="1">
      <alignment horizontal="left" vertical="center" wrapText="1"/>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2" fillId="0" borderId="6" xfId="0" applyFont="1" applyBorder="1"/>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6" fillId="2" borderId="15" xfId="0" applyFont="1" applyFill="1" applyBorder="1" applyAlignment="1">
      <alignment horizontal="center" vertical="center"/>
    </xf>
    <xf numFmtId="0" fontId="12" fillId="0" borderId="15" xfId="0" applyFont="1" applyBorder="1"/>
    <xf numFmtId="0" fontId="16" fillId="2" borderId="15" xfId="0" applyFont="1" applyFill="1" applyBorder="1" applyAlignment="1">
      <alignment horizontal="center" vertical="top" wrapText="1"/>
    </xf>
    <xf numFmtId="0" fontId="4" fillId="0" borderId="0" xfId="0" applyFont="1" applyAlignment="1">
      <alignment horizontal="left" vertical="center" wrapText="1"/>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5" xfId="0" applyFont="1" applyBorder="1" applyAlignment="1">
      <alignment horizontal="center" vertical="center" wrapText="1"/>
    </xf>
    <xf numFmtId="0" fontId="21" fillId="0" borderId="9" xfId="0" applyFont="1" applyBorder="1" applyAlignment="1">
      <alignment horizontal="left" vertical="top" wrapText="1"/>
    </xf>
    <xf numFmtId="0" fontId="21" fillId="0" borderId="13" xfId="0" applyFont="1" applyBorder="1" applyAlignment="1">
      <alignment horizontal="left" vertical="top" wrapText="1"/>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14" fillId="0" borderId="15" xfId="0" applyFont="1" applyBorder="1" applyAlignment="1">
      <alignment horizontal="left" vertical="center" wrapText="1"/>
    </xf>
    <xf numFmtId="0" fontId="14" fillId="3" borderId="15" xfId="0" applyFont="1" applyFill="1" applyBorder="1" applyAlignment="1">
      <alignment horizontal="center" vertical="center" wrapText="1"/>
    </xf>
    <xf numFmtId="0" fontId="22" fillId="0" borderId="15" xfId="0" applyFont="1" applyBorder="1" applyAlignment="1">
      <alignment horizontal="left" vertical="center" wrapText="1"/>
    </xf>
    <xf numFmtId="0" fontId="32" fillId="3" borderId="15" xfId="1" applyFill="1" applyBorder="1" applyAlignment="1">
      <alignment vertical="center" wrapText="1"/>
    </xf>
    <xf numFmtId="0" fontId="32" fillId="0" borderId="20" xfId="1" applyBorder="1" applyAlignment="1">
      <alignment horizontal="center" vertical="center" wrapText="1"/>
    </xf>
    <xf numFmtId="0" fontId="32" fillId="0" borderId="15" xfId="1" applyBorder="1" applyAlignment="1">
      <alignment horizontal="center" vertical="center" wrapText="1"/>
    </xf>
    <xf numFmtId="0" fontId="32" fillId="0" borderId="15" xfId="1" applyBorder="1" applyAlignment="1">
      <alignment wrapText="1"/>
    </xf>
    <xf numFmtId="0" fontId="32" fillId="7" borderId="15" xfId="1" applyFill="1" applyBorder="1" applyAlignment="1">
      <alignment wrapText="1"/>
    </xf>
    <xf numFmtId="0" fontId="32" fillId="0" borderId="15" xfId="1" applyBorder="1" applyAlignment="1">
      <alignment vertical="center" wrapText="1"/>
    </xf>
    <xf numFmtId="0" fontId="22" fillId="0" borderId="15" xfId="0" applyFont="1" applyBorder="1" applyAlignment="1">
      <alignment vertical="center" wrapText="1"/>
    </xf>
    <xf numFmtId="14" fontId="14" fillId="0" borderId="9" xfId="0" applyNumberFormat="1" applyFont="1" applyBorder="1" applyAlignment="1">
      <alignment horizontal="center" vertical="center" wrapText="1"/>
    </xf>
    <xf numFmtId="0" fontId="14" fillId="0" borderId="13" xfId="0" applyFont="1" applyBorder="1" applyAlignment="1">
      <alignment horizontal="center" vertical="center" wrapText="1"/>
    </xf>
    <xf numFmtId="0" fontId="13" fillId="0" borderId="2" xfId="0" applyFont="1" applyBorder="1" applyAlignment="1">
      <alignment horizontal="center" wrapText="1"/>
    </xf>
    <xf numFmtId="9" fontId="10" fillId="0" borderId="15" xfId="0" applyNumberFormat="1" applyFont="1" applyBorder="1" applyAlignment="1">
      <alignment horizontal="center" vertical="center"/>
    </xf>
    <xf numFmtId="0" fontId="13" fillId="0" borderId="15" xfId="0" applyFont="1" applyBorder="1" applyAlignment="1">
      <alignment horizontal="center" vertical="center" wrapText="1"/>
    </xf>
    <xf numFmtId="0" fontId="32" fillId="0" borderId="0" xfId="1"/>
    <xf numFmtId="0" fontId="14" fillId="0" borderId="15" xfId="0" applyFont="1" applyBorder="1" applyAlignment="1">
      <alignment horizontal="center" vertical="center"/>
    </xf>
    <xf numFmtId="0" fontId="11" fillId="0" borderId="3" xfId="0" applyFont="1" applyBorder="1" applyAlignment="1">
      <alignment horizontal="center" vertical="center" wrapText="1"/>
    </xf>
    <xf numFmtId="0" fontId="32" fillId="0" borderId="15" xfId="1" applyBorder="1" applyAlignment="1">
      <alignment horizontal="left" vertical="center" wrapText="1"/>
    </xf>
    <xf numFmtId="0" fontId="10" fillId="0" borderId="15" xfId="0" applyFont="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lamaplus.com.ec/wp-content/uploads/2026/06/INFORME-DE-EVALUACION-DE-GESTION-INSTITUCIONAL-2025.pdf" TargetMode="External"/><Relationship Id="rId13" Type="http://schemas.openxmlformats.org/officeDocument/2006/relationships/hyperlink" Target="https://flamaplus.com.ec/wp-content/uploads/2026/06/DELIBERACION-PUBLICA-RENDICION-DE-CUENTAS-2025.pdf" TargetMode="External"/><Relationship Id="rId18" Type="http://schemas.openxmlformats.org/officeDocument/2006/relationships/hyperlink" Target="https://flamaplus.com.ec/wp-content/uploads/2026/06/PARRILLA-DE-PROGRAMACION-FLAMA-2026-signed.pdf" TargetMode="External"/><Relationship Id="rId3" Type="http://schemas.openxmlformats.org/officeDocument/2006/relationships/hyperlink" Target="mailto:soniaverag1@hotmail.com" TargetMode="External"/><Relationship Id="rId21" Type="http://schemas.openxmlformats.org/officeDocument/2006/relationships/hyperlink" Target="https://www.facebook.com/share/v/1CxfzpWEzL/" TargetMode="External"/><Relationship Id="rId7" Type="http://schemas.openxmlformats.org/officeDocument/2006/relationships/hyperlink" Target="https://flamaplus.com.ec/codigo-deontologico/" TargetMode="External"/><Relationship Id="rId12" Type="http://schemas.openxmlformats.org/officeDocument/2006/relationships/hyperlink" Target="https://flamaplus.com.ec/wp-content/uploads/2026/06/INFORME-DE-EVALUACION-DE-GESTION-INSTITUCIONAL-2025.pdf" TargetMode="External"/><Relationship Id="rId17" Type="http://schemas.openxmlformats.org/officeDocument/2006/relationships/hyperlink" Target="https://flamaplus.com.ec/2026/06/25/informe-de-gestion-2025-radio-flama/" TargetMode="External"/><Relationship Id="rId2" Type="http://schemas.openxmlformats.org/officeDocument/2006/relationships/hyperlink" Target="http://flamaplus.com.ec/" TargetMode="External"/><Relationship Id="rId16" Type="http://schemas.openxmlformats.org/officeDocument/2006/relationships/hyperlink" Target="https://flamaplus.com.ec/rendicion-de-cuentas-2025/" TargetMode="External"/><Relationship Id="rId20" Type="http://schemas.openxmlformats.org/officeDocument/2006/relationships/hyperlink" Target="https://flamaplus.com.ec/wp-content/uploads/2026/06/CERTIFICADOS-CUMPLIMIENTO-OBLIGACIONES-RADIO-FLAMA.pdf" TargetMode="External"/><Relationship Id="rId1" Type="http://schemas.openxmlformats.org/officeDocument/2006/relationships/hyperlink" Target="mailto:radioflamaplus@hotmail.com%20" TargetMode="External"/><Relationship Id="rId6" Type="http://schemas.openxmlformats.org/officeDocument/2006/relationships/hyperlink" Target="https://flamaplus.com.ec/wp-content/uploads/2026/06/LICENCIAS-SAYCE-SOPROFON-2024-RADIO-FLAMA.pdf" TargetMode="External"/><Relationship Id="rId11" Type="http://schemas.openxmlformats.org/officeDocument/2006/relationships/hyperlink" Target="https://flamaplus.com.ec/wp-content/uploads/2026/06/CONVOCATORIA-ACTA-CARTA-DELEGADA-24-MARZO.pdf" TargetMode="External"/><Relationship Id="rId24" Type="http://schemas.openxmlformats.org/officeDocument/2006/relationships/printerSettings" Target="../printerSettings/printerSettings1.bin"/><Relationship Id="rId5" Type="http://schemas.openxmlformats.org/officeDocument/2006/relationships/hyperlink" Target="mailto:radioflama104.5@gmail.com%20" TargetMode="External"/><Relationship Id="rId15" Type="http://schemas.openxmlformats.org/officeDocument/2006/relationships/hyperlink" Target="https://www.facebook.com/share/p/1M2mA1ogVG/" TargetMode="External"/><Relationship Id="rId23" Type="http://schemas.openxmlformats.org/officeDocument/2006/relationships/hyperlink" Target="https://flamaplus.com.ec/wp-content/uploads/2026/06/ACTA-DE-COMPROMISO-RENDICION-DE-CUENTAS-2025-signed.pdf" TargetMode="External"/><Relationship Id="rId10" Type="http://schemas.openxmlformats.org/officeDocument/2006/relationships/hyperlink" Target="https://flamaplus.com.ec/wp-content/uploads/2026/06/CONVOCATORIA-Y-ACTA-CONFORMACION-EQUIPO-13-MARZO.pdf" TargetMode="External"/><Relationship Id="rId19" Type="http://schemas.openxmlformats.org/officeDocument/2006/relationships/hyperlink" Target="https://flamaplus.com.ec/wp-content/uploads/2026/06/ESTADO-DE-SITUACION-FINANCIERA-RADIO-FLA-RAFLAC.pdf" TargetMode="External"/><Relationship Id="rId4" Type="http://schemas.openxmlformats.org/officeDocument/2006/relationships/hyperlink" Target="mailto:serpublicitario.sd@gmail.com" TargetMode="External"/><Relationship Id="rId9" Type="http://schemas.openxmlformats.org/officeDocument/2006/relationships/hyperlink" Target="https://www.facebook.com/radioflama104.5" TargetMode="External"/><Relationship Id="rId14" Type="http://schemas.openxmlformats.org/officeDocument/2006/relationships/hyperlink" Target="https://flamaplus.com.ec/2026/06/25/informe-de-gestion-2025-radio-flama/" TargetMode="External"/><Relationship Id="rId22" Type="http://schemas.openxmlformats.org/officeDocument/2006/relationships/hyperlink" Target="https://flamaplus.com.ec/wp-content/uploads/2026/06/ACTA-DE-COMPROMISO-RENDICION-DE-CUENTAS-2025-signe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049"/>
  <sheetViews>
    <sheetView tabSelected="1" zoomScale="84" zoomScaleNormal="84" workbookViewId="0"/>
  </sheetViews>
  <sheetFormatPr baseColWidth="10" defaultColWidth="14.42578125" defaultRowHeight="15" customHeight="1"/>
  <cols>
    <col min="1" max="1" width="2.140625" style="3" customWidth="1"/>
    <col min="2" max="2" width="30" style="3" customWidth="1"/>
    <col min="3" max="3" width="20.5703125" style="3" customWidth="1"/>
    <col min="4" max="4" width="21.5703125" style="3" customWidth="1"/>
    <col min="5" max="5" width="27.5703125" style="3" customWidth="1"/>
    <col min="6" max="6" width="37.5703125" style="3" customWidth="1"/>
    <col min="7" max="7" width="39.7109375" style="3" customWidth="1"/>
    <col min="8" max="8" width="43.85546875" style="3" customWidth="1"/>
    <col min="9" max="9" width="19.42578125" style="3" customWidth="1"/>
    <col min="10" max="10" width="16.28515625" style="3" customWidth="1"/>
    <col min="11" max="11" width="15.42578125" style="3" customWidth="1"/>
    <col min="12" max="12" width="13.42578125" style="3" customWidth="1"/>
    <col min="13" max="13" width="10.42578125" style="3" customWidth="1"/>
    <col min="14" max="14" width="8.5703125" style="3" customWidth="1"/>
    <col min="15" max="15" width="14.42578125" style="3" customWidth="1"/>
    <col min="16" max="27" width="11" style="3" customWidth="1"/>
    <col min="28" max="16384" width="14.42578125" style="3"/>
  </cols>
  <sheetData>
    <row r="1" spans="2:27" ht="14.25" customHeight="1">
      <c r="B1" s="201" t="s">
        <v>0</v>
      </c>
      <c r="C1" s="170"/>
      <c r="D1" s="170"/>
      <c r="E1" s="170"/>
      <c r="F1" s="170"/>
      <c r="G1" s="170"/>
      <c r="H1" s="170"/>
      <c r="I1" s="170"/>
      <c r="J1" s="170"/>
      <c r="K1" s="170"/>
      <c r="L1" s="170"/>
      <c r="M1" s="170"/>
      <c r="N1" s="170"/>
      <c r="O1" s="4"/>
      <c r="P1" s="4"/>
      <c r="Q1" s="4"/>
      <c r="R1" s="4"/>
      <c r="S1" s="4"/>
      <c r="T1" s="4"/>
      <c r="U1" s="4"/>
      <c r="V1" s="4"/>
      <c r="W1" s="4"/>
      <c r="X1" s="4"/>
      <c r="Y1" s="4"/>
      <c r="Z1" s="4"/>
      <c r="AA1" s="4"/>
    </row>
    <row r="2" spans="2:27" ht="15" customHeight="1">
      <c r="B2" s="201" t="s">
        <v>1</v>
      </c>
      <c r="C2" s="170"/>
      <c r="D2" s="170"/>
      <c r="E2" s="170"/>
      <c r="F2" s="170"/>
      <c r="G2" s="170"/>
      <c r="H2" s="170"/>
      <c r="I2" s="170"/>
      <c r="J2" s="170"/>
      <c r="K2" s="170"/>
      <c r="L2" s="170"/>
      <c r="M2" s="170"/>
      <c r="N2" s="170"/>
      <c r="O2" s="4"/>
      <c r="P2" s="4"/>
      <c r="Q2" s="4"/>
      <c r="R2" s="4"/>
      <c r="S2" s="4"/>
      <c r="T2" s="4"/>
      <c r="U2" s="4"/>
      <c r="V2" s="4"/>
      <c r="W2" s="4"/>
      <c r="X2" s="4"/>
      <c r="Y2" s="4"/>
      <c r="Z2" s="4"/>
      <c r="AA2" s="4"/>
    </row>
    <row r="3" spans="2:27" ht="14.25" customHeight="1">
      <c r="B3" s="5"/>
      <c r="C3" s="4"/>
      <c r="D3" s="4"/>
      <c r="E3" s="4"/>
      <c r="F3" s="4"/>
      <c r="G3" s="4"/>
      <c r="H3" s="4"/>
      <c r="I3" s="4"/>
      <c r="J3" s="4"/>
      <c r="K3" s="4"/>
      <c r="L3" s="4"/>
      <c r="M3" s="4"/>
      <c r="N3" s="4"/>
      <c r="O3" s="4"/>
      <c r="P3" s="4"/>
      <c r="Q3" s="4"/>
      <c r="R3" s="4"/>
      <c r="S3" s="4"/>
      <c r="T3" s="4"/>
      <c r="U3" s="4"/>
      <c r="V3" s="4"/>
      <c r="W3" s="4"/>
      <c r="X3" s="4"/>
      <c r="Y3" s="4"/>
      <c r="Z3" s="4"/>
      <c r="AA3" s="4"/>
    </row>
    <row r="4" spans="2:27" ht="14.25" customHeight="1">
      <c r="B4" s="194" t="s">
        <v>2</v>
      </c>
      <c r="C4" s="195"/>
      <c r="D4" s="195"/>
      <c r="E4" s="195"/>
      <c r="F4" s="195"/>
      <c r="G4" s="195"/>
      <c r="H4" s="195"/>
      <c r="I4" s="195"/>
      <c r="J4" s="195"/>
      <c r="K4" s="195"/>
      <c r="L4" s="195"/>
      <c r="M4" s="195"/>
      <c r="N4" s="195"/>
      <c r="O4" s="4"/>
      <c r="P4" s="4"/>
      <c r="Q4" s="4"/>
      <c r="R4" s="4"/>
      <c r="S4" s="4"/>
      <c r="T4" s="4"/>
      <c r="U4" s="4"/>
      <c r="V4" s="4"/>
      <c r="W4" s="4"/>
      <c r="X4" s="4"/>
      <c r="Y4" s="4"/>
      <c r="Z4" s="4"/>
      <c r="AA4" s="4"/>
    </row>
    <row r="5" spans="2:27" ht="14.25" customHeight="1">
      <c r="B5" s="6" t="s">
        <v>3</v>
      </c>
      <c r="C5" s="202">
        <v>2390025680001</v>
      </c>
      <c r="D5" s="203"/>
      <c r="E5" s="203"/>
      <c r="F5" s="203"/>
      <c r="G5" s="203"/>
      <c r="H5" s="203"/>
      <c r="I5" s="203"/>
      <c r="J5" s="203"/>
      <c r="K5" s="203"/>
      <c r="L5" s="203"/>
      <c r="M5" s="203"/>
      <c r="N5" s="204"/>
      <c r="O5" s="4"/>
      <c r="P5" s="4"/>
      <c r="Q5" s="4"/>
      <c r="R5" s="4"/>
      <c r="S5" s="4"/>
      <c r="T5" s="4"/>
      <c r="U5" s="4"/>
      <c r="V5" s="4"/>
      <c r="W5" s="4"/>
      <c r="X5" s="4"/>
      <c r="Y5" s="4"/>
      <c r="Z5" s="4"/>
      <c r="AA5" s="4"/>
    </row>
    <row r="6" spans="2:27" ht="14.25" customHeight="1">
      <c r="B6" s="6" t="s">
        <v>137</v>
      </c>
      <c r="C6" s="205" t="s">
        <v>346</v>
      </c>
      <c r="D6" s="192"/>
      <c r="E6" s="192"/>
      <c r="F6" s="192"/>
      <c r="G6" s="192"/>
      <c r="H6" s="192"/>
      <c r="I6" s="192"/>
      <c r="J6" s="192"/>
      <c r="K6" s="192"/>
      <c r="L6" s="192"/>
      <c r="M6" s="192"/>
      <c r="N6" s="193"/>
      <c r="O6" s="4"/>
      <c r="P6" s="4"/>
      <c r="Q6" s="4"/>
      <c r="R6" s="4"/>
      <c r="S6" s="4"/>
      <c r="T6" s="4"/>
      <c r="U6" s="4"/>
      <c r="V6" s="4"/>
      <c r="W6" s="4"/>
      <c r="X6" s="4"/>
      <c r="Y6" s="4"/>
      <c r="Z6" s="4"/>
      <c r="AA6" s="4"/>
    </row>
    <row r="7" spans="2:27" ht="24" customHeight="1">
      <c r="B7" s="6" t="s">
        <v>4</v>
      </c>
      <c r="C7" s="206" t="s">
        <v>1</v>
      </c>
      <c r="D7" s="192"/>
      <c r="E7" s="192"/>
      <c r="F7" s="192"/>
      <c r="G7" s="192"/>
      <c r="H7" s="192"/>
      <c r="I7" s="192"/>
      <c r="J7" s="192"/>
      <c r="K7" s="192"/>
      <c r="L7" s="192"/>
      <c r="M7" s="192"/>
      <c r="N7" s="193"/>
      <c r="O7" s="4"/>
      <c r="P7" s="4"/>
      <c r="Q7" s="4"/>
      <c r="R7" s="4"/>
      <c r="S7" s="4"/>
      <c r="T7" s="4"/>
      <c r="U7" s="4"/>
      <c r="V7" s="4"/>
      <c r="W7" s="4"/>
      <c r="X7" s="4"/>
      <c r="Y7" s="4"/>
      <c r="Z7" s="4"/>
      <c r="AA7" s="4"/>
    </row>
    <row r="8" spans="2:27" ht="14.25" customHeight="1">
      <c r="B8" s="6" t="s">
        <v>5</v>
      </c>
      <c r="C8" s="207" t="s">
        <v>138</v>
      </c>
      <c r="D8" s="208"/>
      <c r="E8" s="208"/>
      <c r="F8" s="208"/>
      <c r="G8" s="208"/>
      <c r="H8" s="208"/>
      <c r="I8" s="208"/>
      <c r="J8" s="208"/>
      <c r="K8" s="208"/>
      <c r="L8" s="208"/>
      <c r="M8" s="208"/>
      <c r="N8" s="209"/>
      <c r="O8" s="4"/>
      <c r="P8" s="4"/>
      <c r="Q8" s="4"/>
      <c r="R8" s="4"/>
      <c r="S8" s="4"/>
      <c r="T8" s="4"/>
      <c r="U8" s="4"/>
      <c r="V8" s="4"/>
      <c r="W8" s="4"/>
      <c r="X8" s="4"/>
      <c r="Y8" s="4"/>
      <c r="Z8" s="4"/>
      <c r="AA8" s="4"/>
    </row>
    <row r="9" spans="2:27" ht="51">
      <c r="B9" s="7" t="s">
        <v>136</v>
      </c>
      <c r="C9" s="8" t="s">
        <v>139</v>
      </c>
      <c r="D9" s="9"/>
      <c r="E9" s="8" t="s">
        <v>147</v>
      </c>
      <c r="F9" s="8"/>
      <c r="G9" s="8" t="s">
        <v>148</v>
      </c>
      <c r="H9" s="10"/>
      <c r="I9" s="8" t="s">
        <v>149</v>
      </c>
      <c r="J9" s="10"/>
      <c r="K9" s="8" t="s">
        <v>307</v>
      </c>
      <c r="L9" s="213"/>
      <c r="M9" s="214"/>
      <c r="N9" s="215"/>
      <c r="O9" s="4"/>
      <c r="P9" s="4"/>
      <c r="Q9" s="4"/>
      <c r="R9" s="4"/>
      <c r="S9" s="4"/>
      <c r="T9" s="4"/>
      <c r="U9" s="4"/>
      <c r="V9" s="4"/>
      <c r="W9" s="4"/>
      <c r="X9" s="4"/>
      <c r="Y9" s="4"/>
      <c r="Z9" s="4"/>
      <c r="AA9" s="4"/>
    </row>
    <row r="10" spans="2:27" ht="14.25" customHeight="1">
      <c r="B10" s="6" t="s">
        <v>6</v>
      </c>
      <c r="C10" s="210" t="s">
        <v>138</v>
      </c>
      <c r="D10" s="211"/>
      <c r="E10" s="211"/>
      <c r="F10" s="211"/>
      <c r="G10" s="211"/>
      <c r="H10" s="211"/>
      <c r="I10" s="211"/>
      <c r="J10" s="211"/>
      <c r="K10" s="211"/>
      <c r="L10" s="211"/>
      <c r="M10" s="211"/>
      <c r="N10" s="212"/>
      <c r="O10" s="4"/>
      <c r="P10" s="4"/>
      <c r="Q10" s="4"/>
      <c r="R10" s="4"/>
      <c r="S10" s="4"/>
      <c r="T10" s="4"/>
      <c r="U10" s="4"/>
      <c r="V10" s="4"/>
      <c r="W10" s="4"/>
      <c r="X10" s="4"/>
      <c r="Y10" s="4"/>
      <c r="Z10" s="4"/>
      <c r="AA10" s="4"/>
    </row>
    <row r="11" spans="2:27" ht="14.25" customHeight="1">
      <c r="B11" s="6" t="s">
        <v>7</v>
      </c>
      <c r="C11" s="206" t="s">
        <v>347</v>
      </c>
      <c r="D11" s="192"/>
      <c r="E11" s="192"/>
      <c r="F11" s="192"/>
      <c r="G11" s="192"/>
      <c r="H11" s="192"/>
      <c r="I11" s="192"/>
      <c r="J11" s="192"/>
      <c r="K11" s="192"/>
      <c r="L11" s="192"/>
      <c r="M11" s="192"/>
      <c r="N11" s="193"/>
      <c r="O11" s="4"/>
      <c r="P11" s="4"/>
      <c r="Q11" s="4"/>
      <c r="R11" s="4"/>
      <c r="S11" s="4"/>
      <c r="T11" s="4"/>
      <c r="U11" s="4"/>
      <c r="V11" s="4"/>
      <c r="W11" s="4"/>
      <c r="X11" s="4"/>
      <c r="Y11" s="4"/>
      <c r="Z11" s="4"/>
      <c r="AA11" s="4"/>
    </row>
    <row r="12" spans="2:27" ht="14.25" customHeight="1">
      <c r="B12" s="6" t="s">
        <v>8</v>
      </c>
      <c r="C12" s="206" t="s">
        <v>348</v>
      </c>
      <c r="D12" s="192"/>
      <c r="E12" s="192"/>
      <c r="F12" s="192"/>
      <c r="G12" s="192"/>
      <c r="H12" s="192"/>
      <c r="I12" s="192"/>
      <c r="J12" s="192"/>
      <c r="K12" s="192"/>
      <c r="L12" s="192"/>
      <c r="M12" s="192"/>
      <c r="N12" s="193"/>
      <c r="O12" s="4"/>
      <c r="P12" s="4"/>
      <c r="Q12" s="4"/>
      <c r="R12" s="4"/>
      <c r="S12" s="4"/>
      <c r="T12" s="4"/>
      <c r="U12" s="4"/>
      <c r="V12" s="4"/>
      <c r="W12" s="4"/>
      <c r="X12" s="4"/>
      <c r="Y12" s="4"/>
      <c r="Z12" s="4"/>
      <c r="AA12" s="4"/>
    </row>
    <row r="13" spans="2:27" ht="14.25" customHeight="1">
      <c r="B13" s="6" t="s">
        <v>9</v>
      </c>
      <c r="C13" s="206" t="s">
        <v>349</v>
      </c>
      <c r="D13" s="192"/>
      <c r="E13" s="192"/>
      <c r="F13" s="192"/>
      <c r="G13" s="192"/>
      <c r="H13" s="192"/>
      <c r="I13" s="192"/>
      <c r="J13" s="192"/>
      <c r="K13" s="192"/>
      <c r="L13" s="192"/>
      <c r="M13" s="192"/>
      <c r="N13" s="193"/>
      <c r="O13" s="4"/>
      <c r="P13" s="4"/>
      <c r="Q13" s="4"/>
      <c r="R13" s="4"/>
      <c r="S13" s="4"/>
      <c r="T13" s="4"/>
      <c r="U13" s="4"/>
      <c r="V13" s="4"/>
      <c r="W13" s="4"/>
      <c r="X13" s="4"/>
      <c r="Y13" s="4"/>
      <c r="Z13" s="4"/>
      <c r="AA13" s="4"/>
    </row>
    <row r="14" spans="2:27" ht="14.25" customHeight="1">
      <c r="B14" s="6" t="s">
        <v>10</v>
      </c>
      <c r="C14" s="216" t="s">
        <v>350</v>
      </c>
      <c r="D14" s="217"/>
      <c r="E14" s="217"/>
      <c r="F14" s="217"/>
      <c r="G14" s="217"/>
      <c r="H14" s="217"/>
      <c r="I14" s="217"/>
      <c r="J14" s="217"/>
      <c r="K14" s="217"/>
      <c r="L14" s="217"/>
      <c r="M14" s="217"/>
      <c r="N14" s="197"/>
      <c r="O14" s="4"/>
      <c r="P14" s="4"/>
      <c r="Q14" s="4"/>
      <c r="R14" s="4"/>
      <c r="S14" s="4"/>
      <c r="T14" s="4"/>
      <c r="U14" s="4"/>
      <c r="V14" s="4"/>
      <c r="W14" s="4"/>
      <c r="X14" s="4"/>
      <c r="Y14" s="4"/>
      <c r="Z14" s="4"/>
      <c r="AA14" s="4"/>
    </row>
    <row r="15" spans="2:27" ht="14.25" customHeight="1">
      <c r="B15" s="6" t="s">
        <v>11</v>
      </c>
      <c r="C15" s="218" t="s">
        <v>351</v>
      </c>
      <c r="D15" s="217"/>
      <c r="E15" s="217"/>
      <c r="F15" s="217"/>
      <c r="G15" s="217"/>
      <c r="H15" s="217"/>
      <c r="I15" s="217"/>
      <c r="J15" s="217"/>
      <c r="K15" s="217"/>
      <c r="L15" s="217"/>
      <c r="M15" s="217"/>
      <c r="N15" s="197"/>
      <c r="O15" s="4"/>
      <c r="P15" s="4"/>
      <c r="Q15" s="4"/>
      <c r="R15" s="4"/>
      <c r="S15" s="4"/>
      <c r="T15" s="4"/>
      <c r="U15" s="4"/>
      <c r="V15" s="4"/>
      <c r="W15" s="4"/>
      <c r="X15" s="4"/>
      <c r="Y15" s="4"/>
      <c r="Z15" s="4"/>
      <c r="AA15" s="4"/>
    </row>
    <row r="16" spans="2:27" ht="14.25" customHeight="1">
      <c r="B16" s="6" t="s">
        <v>12</v>
      </c>
      <c r="C16" s="219" t="s">
        <v>352</v>
      </c>
      <c r="D16" s="220"/>
      <c r="E16" s="220"/>
      <c r="F16" s="220"/>
      <c r="G16" s="220"/>
      <c r="H16" s="220"/>
      <c r="I16" s="220"/>
      <c r="J16" s="220"/>
      <c r="K16" s="220"/>
      <c r="L16" s="220"/>
      <c r="M16" s="220"/>
      <c r="N16" s="221"/>
      <c r="O16" s="4"/>
      <c r="P16" s="4"/>
      <c r="Q16" s="4"/>
      <c r="R16" s="4"/>
      <c r="S16" s="4"/>
      <c r="T16" s="4"/>
      <c r="U16" s="4"/>
      <c r="V16" s="4"/>
      <c r="W16" s="4"/>
      <c r="X16" s="4"/>
      <c r="Y16" s="4"/>
      <c r="Z16" s="4"/>
      <c r="AA16" s="4"/>
    </row>
    <row r="17" spans="2:27" ht="14.25" customHeight="1">
      <c r="B17" s="6" t="s">
        <v>13</v>
      </c>
      <c r="C17" s="218" t="s">
        <v>353</v>
      </c>
      <c r="D17" s="217"/>
      <c r="E17" s="217"/>
      <c r="F17" s="217"/>
      <c r="G17" s="217"/>
      <c r="H17" s="217"/>
      <c r="I17" s="217"/>
      <c r="J17" s="217"/>
      <c r="K17" s="217"/>
      <c r="L17" s="217"/>
      <c r="M17" s="217"/>
      <c r="N17" s="197"/>
      <c r="O17" s="4"/>
      <c r="P17" s="4"/>
      <c r="Q17" s="4"/>
      <c r="R17" s="4"/>
      <c r="S17" s="4"/>
      <c r="T17" s="4"/>
      <c r="U17" s="4"/>
      <c r="V17" s="4"/>
      <c r="W17" s="4"/>
      <c r="X17" s="4"/>
      <c r="Y17" s="4"/>
      <c r="Z17" s="4"/>
      <c r="AA17" s="4"/>
    </row>
    <row r="18" spans="2:27" ht="25.5">
      <c r="B18" s="6" t="s">
        <v>140</v>
      </c>
      <c r="C18" s="222" t="s">
        <v>144</v>
      </c>
      <c r="D18" s="222"/>
      <c r="E18" s="222"/>
      <c r="F18" s="222"/>
      <c r="G18" s="222"/>
      <c r="H18" s="222"/>
      <c r="I18" s="222"/>
      <c r="J18" s="222"/>
      <c r="K18" s="222"/>
      <c r="L18" s="222"/>
      <c r="M18" s="222"/>
      <c r="N18" s="222"/>
      <c r="O18" s="4"/>
      <c r="P18" s="4"/>
      <c r="Q18" s="4"/>
      <c r="R18" s="4"/>
      <c r="S18" s="4"/>
      <c r="T18" s="4"/>
      <c r="U18" s="4"/>
      <c r="V18" s="4"/>
      <c r="W18" s="4"/>
      <c r="X18" s="4"/>
      <c r="Y18" s="4"/>
      <c r="Z18" s="4"/>
      <c r="AA18" s="4"/>
    </row>
    <row r="19" spans="2:27" ht="14.25" customHeight="1">
      <c r="B19" s="194" t="s">
        <v>14</v>
      </c>
      <c r="C19" s="195"/>
      <c r="D19" s="195"/>
      <c r="E19" s="195"/>
      <c r="F19" s="195"/>
      <c r="G19" s="195"/>
      <c r="H19" s="195"/>
      <c r="I19" s="195"/>
      <c r="J19" s="195"/>
      <c r="K19" s="195"/>
      <c r="L19" s="195"/>
      <c r="M19" s="195"/>
      <c r="N19" s="195"/>
      <c r="O19" s="4"/>
      <c r="P19" s="4"/>
      <c r="Q19" s="4"/>
      <c r="R19" s="4"/>
      <c r="S19" s="4"/>
      <c r="T19" s="4"/>
      <c r="U19" s="4"/>
      <c r="V19" s="4"/>
      <c r="W19" s="4"/>
      <c r="X19" s="4"/>
      <c r="Y19" s="4"/>
      <c r="Z19" s="4"/>
      <c r="AA19" s="4"/>
    </row>
    <row r="20" spans="2:27" ht="22.5" customHeight="1">
      <c r="B20" s="6" t="s">
        <v>15</v>
      </c>
      <c r="C20" s="206" t="s">
        <v>354</v>
      </c>
      <c r="D20" s="192"/>
      <c r="E20" s="192"/>
      <c r="F20" s="192"/>
      <c r="G20" s="192"/>
      <c r="H20" s="192"/>
      <c r="I20" s="192"/>
      <c r="J20" s="192"/>
      <c r="K20" s="192"/>
      <c r="L20" s="192"/>
      <c r="M20" s="192"/>
      <c r="N20" s="193"/>
      <c r="O20" s="4"/>
      <c r="P20" s="4"/>
      <c r="Q20" s="4"/>
      <c r="R20" s="4"/>
      <c r="S20" s="4"/>
      <c r="T20" s="4"/>
      <c r="U20" s="4"/>
      <c r="V20" s="4"/>
      <c r="W20" s="4"/>
      <c r="X20" s="4"/>
      <c r="Y20" s="4"/>
      <c r="Z20" s="4"/>
      <c r="AA20" s="4"/>
    </row>
    <row r="21" spans="2:27" ht="33.75" customHeight="1">
      <c r="B21" s="6" t="s">
        <v>16</v>
      </c>
      <c r="C21" s="206" t="s">
        <v>355</v>
      </c>
      <c r="D21" s="192"/>
      <c r="E21" s="192"/>
      <c r="F21" s="192"/>
      <c r="G21" s="192"/>
      <c r="H21" s="192"/>
      <c r="I21" s="192"/>
      <c r="J21" s="192"/>
      <c r="K21" s="192"/>
      <c r="L21" s="192"/>
      <c r="M21" s="192"/>
      <c r="N21" s="193"/>
      <c r="O21" s="4"/>
      <c r="P21" s="4"/>
      <c r="Q21" s="4"/>
      <c r="R21" s="4"/>
      <c r="S21" s="4"/>
      <c r="T21" s="4"/>
      <c r="U21" s="4"/>
      <c r="V21" s="4"/>
      <c r="W21" s="4"/>
      <c r="X21" s="4"/>
      <c r="Y21" s="4"/>
      <c r="Z21" s="4"/>
      <c r="AA21" s="4"/>
    </row>
    <row r="22" spans="2:27" ht="14.25" customHeight="1">
      <c r="B22" s="6" t="s">
        <v>141</v>
      </c>
      <c r="C22" s="224" t="s">
        <v>356</v>
      </c>
      <c r="D22" s="192"/>
      <c r="E22" s="192"/>
      <c r="F22" s="192"/>
      <c r="G22" s="192"/>
      <c r="H22" s="192"/>
      <c r="I22" s="192"/>
      <c r="J22" s="192"/>
      <c r="K22" s="192"/>
      <c r="L22" s="192"/>
      <c r="M22" s="192"/>
      <c r="N22" s="193"/>
      <c r="O22" s="4"/>
      <c r="P22" s="4"/>
      <c r="Q22" s="4"/>
      <c r="R22" s="4"/>
      <c r="S22" s="4"/>
      <c r="T22" s="4"/>
      <c r="U22" s="4"/>
      <c r="V22" s="4"/>
      <c r="W22" s="4"/>
      <c r="X22" s="4"/>
      <c r="Y22" s="4"/>
      <c r="Z22" s="4"/>
      <c r="AA22" s="4"/>
    </row>
    <row r="23" spans="2:27" ht="14.25" customHeight="1">
      <c r="B23" s="11" t="s">
        <v>20</v>
      </c>
      <c r="C23" s="223">
        <v>44515</v>
      </c>
      <c r="D23" s="192"/>
      <c r="E23" s="192"/>
      <c r="F23" s="192"/>
      <c r="G23" s="192"/>
      <c r="H23" s="192"/>
      <c r="I23" s="192"/>
      <c r="J23" s="192"/>
      <c r="K23" s="192"/>
      <c r="L23" s="192"/>
      <c r="M23" s="192"/>
      <c r="N23" s="193"/>
      <c r="O23" s="4"/>
      <c r="P23" s="4"/>
      <c r="Q23" s="4"/>
      <c r="R23" s="4"/>
      <c r="S23" s="4"/>
      <c r="T23" s="4"/>
      <c r="U23" s="4"/>
      <c r="V23" s="4"/>
      <c r="W23" s="4"/>
      <c r="X23" s="4"/>
      <c r="Y23" s="4"/>
      <c r="Z23" s="4"/>
      <c r="AA23" s="4"/>
    </row>
    <row r="24" spans="2:27" ht="14.25" customHeight="1">
      <c r="B24" s="11" t="s">
        <v>143</v>
      </c>
      <c r="C24" s="206" t="s">
        <v>145</v>
      </c>
      <c r="D24" s="192"/>
      <c r="E24" s="192"/>
      <c r="F24" s="192"/>
      <c r="G24" s="192"/>
      <c r="H24" s="192"/>
      <c r="I24" s="192"/>
      <c r="J24" s="192"/>
      <c r="K24" s="192"/>
      <c r="L24" s="192"/>
      <c r="M24" s="192"/>
      <c r="N24" s="193"/>
      <c r="O24" s="4"/>
      <c r="P24" s="4"/>
      <c r="Q24" s="4"/>
      <c r="R24" s="4"/>
      <c r="S24" s="4"/>
      <c r="T24" s="4"/>
      <c r="U24" s="4"/>
      <c r="V24" s="4"/>
      <c r="W24" s="4"/>
      <c r="X24" s="4"/>
      <c r="Y24" s="4"/>
      <c r="Z24" s="4"/>
      <c r="AA24" s="4"/>
    </row>
    <row r="25" spans="2:27" ht="14.25" customHeight="1">
      <c r="B25" s="11" t="s">
        <v>142</v>
      </c>
      <c r="C25" s="202" t="s">
        <v>357</v>
      </c>
      <c r="D25" s="203"/>
      <c r="E25" s="203"/>
      <c r="F25" s="203"/>
      <c r="G25" s="203"/>
      <c r="H25" s="203"/>
      <c r="I25" s="203"/>
      <c r="J25" s="203"/>
      <c r="K25" s="203"/>
      <c r="L25" s="203"/>
      <c r="M25" s="203"/>
      <c r="N25" s="204"/>
      <c r="O25" s="4"/>
      <c r="P25" s="4"/>
      <c r="Q25" s="4"/>
      <c r="R25" s="4"/>
      <c r="S25" s="4"/>
      <c r="T25" s="4"/>
      <c r="U25" s="4"/>
      <c r="V25" s="4"/>
      <c r="W25" s="4"/>
      <c r="X25" s="4"/>
      <c r="Y25" s="4"/>
      <c r="Z25" s="4"/>
      <c r="AA25" s="4"/>
    </row>
    <row r="26" spans="2:27" ht="14.25" customHeight="1">
      <c r="B26" s="226" t="s">
        <v>17</v>
      </c>
      <c r="C26" s="231"/>
      <c r="D26" s="231"/>
      <c r="E26" s="231"/>
      <c r="F26" s="231"/>
      <c r="G26" s="231"/>
      <c r="H26" s="231"/>
      <c r="I26" s="231"/>
      <c r="J26" s="231"/>
      <c r="K26" s="231"/>
      <c r="L26" s="231"/>
      <c r="M26" s="231"/>
      <c r="N26" s="231"/>
      <c r="O26" s="4"/>
      <c r="P26" s="4"/>
      <c r="Q26" s="4"/>
      <c r="R26" s="4"/>
      <c r="S26" s="4"/>
      <c r="T26" s="4"/>
      <c r="U26" s="4"/>
      <c r="V26" s="4"/>
      <c r="W26" s="4"/>
      <c r="X26" s="4"/>
      <c r="Y26" s="4"/>
      <c r="Z26" s="4"/>
      <c r="AA26" s="4"/>
    </row>
    <row r="27" spans="2:27" ht="24.75" customHeight="1">
      <c r="B27" s="12" t="s">
        <v>18</v>
      </c>
      <c r="C27" s="206" t="s">
        <v>358</v>
      </c>
      <c r="D27" s="192"/>
      <c r="E27" s="192"/>
      <c r="F27" s="192"/>
      <c r="G27" s="192"/>
      <c r="H27" s="192"/>
      <c r="I27" s="192"/>
      <c r="J27" s="192"/>
      <c r="K27" s="192"/>
      <c r="L27" s="192"/>
      <c r="M27" s="192"/>
      <c r="N27" s="193"/>
      <c r="O27" s="4"/>
      <c r="P27" s="4"/>
      <c r="Q27" s="4"/>
      <c r="R27" s="4"/>
      <c r="S27" s="4"/>
      <c r="T27" s="4"/>
      <c r="U27" s="4"/>
      <c r="V27" s="4"/>
      <c r="W27" s="4"/>
      <c r="X27" s="4"/>
      <c r="Y27" s="4"/>
      <c r="Z27" s="4"/>
      <c r="AA27" s="4"/>
    </row>
    <row r="28" spans="2:27" ht="14.25" customHeight="1">
      <c r="B28" s="12" t="s">
        <v>19</v>
      </c>
      <c r="C28" s="206" t="s">
        <v>359</v>
      </c>
      <c r="D28" s="192"/>
      <c r="E28" s="192"/>
      <c r="F28" s="192"/>
      <c r="G28" s="192"/>
      <c r="H28" s="192"/>
      <c r="I28" s="192"/>
      <c r="J28" s="192"/>
      <c r="K28" s="192"/>
      <c r="L28" s="192"/>
      <c r="M28" s="192"/>
      <c r="N28" s="193"/>
      <c r="O28" s="4"/>
      <c r="P28" s="4"/>
      <c r="Q28" s="4"/>
      <c r="R28" s="4"/>
      <c r="S28" s="4"/>
      <c r="T28" s="4"/>
      <c r="U28" s="4"/>
      <c r="V28" s="4"/>
      <c r="W28" s="4"/>
      <c r="X28" s="4"/>
      <c r="Y28" s="4"/>
      <c r="Z28" s="4"/>
      <c r="AA28" s="4"/>
    </row>
    <row r="29" spans="2:27" ht="14.25" customHeight="1">
      <c r="B29" s="12" t="s">
        <v>141</v>
      </c>
      <c r="C29" s="228">
        <v>46094</v>
      </c>
      <c r="D29" s="192"/>
      <c r="E29" s="192"/>
      <c r="F29" s="192"/>
      <c r="G29" s="192"/>
      <c r="H29" s="192"/>
      <c r="I29" s="192"/>
      <c r="J29" s="192"/>
      <c r="K29" s="192"/>
      <c r="L29" s="192"/>
      <c r="M29" s="192"/>
      <c r="N29" s="193"/>
      <c r="O29" s="4"/>
      <c r="P29" s="4"/>
      <c r="Q29" s="4"/>
      <c r="R29" s="4"/>
      <c r="S29" s="4"/>
      <c r="T29" s="4"/>
      <c r="U29" s="4"/>
      <c r="V29" s="4"/>
      <c r="W29" s="4"/>
      <c r="X29" s="4"/>
      <c r="Y29" s="4"/>
      <c r="Z29" s="4"/>
      <c r="AA29" s="4"/>
    </row>
    <row r="30" spans="2:27" ht="14.25" customHeight="1">
      <c r="B30" s="12" t="s">
        <v>20</v>
      </c>
      <c r="C30" s="206" t="s">
        <v>360</v>
      </c>
      <c r="D30" s="192"/>
      <c r="E30" s="192"/>
      <c r="F30" s="192"/>
      <c r="G30" s="192"/>
      <c r="H30" s="192"/>
      <c r="I30" s="192"/>
      <c r="J30" s="192"/>
      <c r="K30" s="192"/>
      <c r="L30" s="192"/>
      <c r="M30" s="192"/>
      <c r="N30" s="193"/>
      <c r="O30" s="4"/>
      <c r="P30" s="4"/>
      <c r="Q30" s="4"/>
      <c r="R30" s="4"/>
      <c r="S30" s="4"/>
      <c r="T30" s="4"/>
      <c r="U30" s="4"/>
      <c r="V30" s="4"/>
      <c r="W30" s="4"/>
      <c r="X30" s="4"/>
      <c r="Y30" s="4"/>
      <c r="Z30" s="4"/>
      <c r="AA30" s="4"/>
    </row>
    <row r="31" spans="2:27" ht="14.25" customHeight="1">
      <c r="B31" s="13" t="s">
        <v>143</v>
      </c>
      <c r="C31" s="224" t="s">
        <v>365</v>
      </c>
      <c r="D31" s="192"/>
      <c r="E31" s="192"/>
      <c r="F31" s="192"/>
      <c r="G31" s="192"/>
      <c r="H31" s="192"/>
      <c r="I31" s="192"/>
      <c r="J31" s="192"/>
      <c r="K31" s="192"/>
      <c r="L31" s="192"/>
      <c r="M31" s="192"/>
      <c r="N31" s="193"/>
      <c r="O31" s="4"/>
      <c r="P31" s="4"/>
      <c r="Q31" s="4"/>
      <c r="R31" s="4"/>
      <c r="S31" s="4"/>
      <c r="T31" s="4"/>
      <c r="U31" s="4"/>
      <c r="V31" s="4"/>
      <c r="W31" s="4"/>
      <c r="X31" s="4"/>
      <c r="Y31" s="4"/>
      <c r="Z31" s="4"/>
      <c r="AA31" s="4"/>
    </row>
    <row r="32" spans="2:27" ht="14.25" customHeight="1">
      <c r="B32" s="13" t="s">
        <v>142</v>
      </c>
      <c r="C32" s="206" t="s">
        <v>360</v>
      </c>
      <c r="D32" s="192"/>
      <c r="E32" s="192"/>
      <c r="F32" s="192"/>
      <c r="G32" s="192"/>
      <c r="H32" s="192"/>
      <c r="I32" s="192"/>
      <c r="J32" s="192"/>
      <c r="K32" s="192"/>
      <c r="L32" s="192"/>
      <c r="M32" s="192"/>
      <c r="N32" s="193"/>
      <c r="O32" s="4"/>
      <c r="P32" s="4"/>
      <c r="Q32" s="4"/>
      <c r="R32" s="4"/>
      <c r="S32" s="4"/>
      <c r="T32" s="4"/>
      <c r="U32" s="4"/>
      <c r="V32" s="4"/>
      <c r="W32" s="4"/>
      <c r="X32" s="4"/>
      <c r="Y32" s="4"/>
      <c r="Z32" s="4"/>
      <c r="AA32" s="4"/>
    </row>
    <row r="33" spans="1:27" ht="14.25" customHeight="1">
      <c r="B33" s="226" t="s">
        <v>21</v>
      </c>
      <c r="C33" s="227"/>
      <c r="D33" s="227"/>
      <c r="E33" s="227"/>
      <c r="F33" s="227"/>
      <c r="G33" s="227"/>
      <c r="H33" s="227"/>
      <c r="I33" s="227"/>
      <c r="J33" s="227"/>
      <c r="K33" s="227"/>
      <c r="L33" s="227"/>
      <c r="M33" s="227"/>
      <c r="N33" s="227"/>
      <c r="O33" s="4"/>
      <c r="P33" s="4"/>
      <c r="Q33" s="4"/>
      <c r="R33" s="4"/>
      <c r="S33" s="4"/>
      <c r="T33" s="4"/>
      <c r="U33" s="4"/>
      <c r="V33" s="4"/>
      <c r="W33" s="4"/>
      <c r="X33" s="4"/>
      <c r="Y33" s="4"/>
      <c r="Z33" s="4"/>
      <c r="AA33" s="4"/>
    </row>
    <row r="34" spans="1:27" ht="14.25" customHeight="1">
      <c r="B34" s="12" t="s">
        <v>18</v>
      </c>
      <c r="C34" s="206" t="s">
        <v>358</v>
      </c>
      <c r="D34" s="192"/>
      <c r="E34" s="192"/>
      <c r="F34" s="192"/>
      <c r="G34" s="192"/>
      <c r="H34" s="192"/>
      <c r="I34" s="192"/>
      <c r="J34" s="192"/>
      <c r="K34" s="192"/>
      <c r="L34" s="192"/>
      <c r="M34" s="192"/>
      <c r="N34" s="193"/>
      <c r="O34" s="4"/>
      <c r="P34" s="4"/>
      <c r="Q34" s="4"/>
      <c r="R34" s="4"/>
      <c r="S34" s="4"/>
      <c r="T34" s="4"/>
      <c r="U34" s="4"/>
      <c r="V34" s="4"/>
      <c r="W34" s="4"/>
      <c r="X34" s="4"/>
      <c r="Y34" s="4"/>
      <c r="Z34" s="4"/>
      <c r="AA34" s="4"/>
    </row>
    <row r="35" spans="1:27" ht="14.25" customHeight="1">
      <c r="B35" s="12" t="s">
        <v>19</v>
      </c>
      <c r="C35" s="206" t="s">
        <v>359</v>
      </c>
      <c r="D35" s="192"/>
      <c r="E35" s="192"/>
      <c r="F35" s="192"/>
      <c r="G35" s="192"/>
      <c r="H35" s="192"/>
      <c r="I35" s="192"/>
      <c r="J35" s="192"/>
      <c r="K35" s="192"/>
      <c r="L35" s="192"/>
      <c r="M35" s="192"/>
      <c r="N35" s="193"/>
      <c r="O35" s="4"/>
      <c r="P35" s="4"/>
      <c r="Q35" s="4"/>
      <c r="R35" s="4"/>
      <c r="S35" s="4"/>
      <c r="T35" s="4"/>
      <c r="U35" s="4"/>
      <c r="V35" s="4"/>
      <c r="W35" s="4"/>
      <c r="X35" s="4"/>
      <c r="Y35" s="4"/>
      <c r="Z35" s="4"/>
      <c r="AA35" s="4"/>
    </row>
    <row r="36" spans="1:27" ht="14.25" customHeight="1">
      <c r="B36" s="12" t="s">
        <v>20</v>
      </c>
      <c r="C36" s="228">
        <v>46146</v>
      </c>
      <c r="D36" s="192"/>
      <c r="E36" s="192"/>
      <c r="F36" s="192"/>
      <c r="G36" s="192"/>
      <c r="H36" s="192"/>
      <c r="I36" s="192"/>
      <c r="J36" s="192"/>
      <c r="K36" s="192"/>
      <c r="L36" s="192"/>
      <c r="M36" s="192"/>
      <c r="N36" s="193"/>
      <c r="O36" s="4"/>
      <c r="P36" s="4"/>
      <c r="Q36" s="4"/>
      <c r="R36" s="4"/>
      <c r="S36" s="4"/>
      <c r="T36" s="4"/>
      <c r="U36" s="4"/>
      <c r="V36" s="4"/>
      <c r="W36" s="4"/>
      <c r="X36" s="4"/>
      <c r="Y36" s="4"/>
      <c r="Z36" s="4"/>
      <c r="AA36" s="4"/>
    </row>
    <row r="37" spans="1:27" ht="14.25" customHeight="1">
      <c r="B37" s="13" t="s">
        <v>143</v>
      </c>
      <c r="C37" s="206" t="s">
        <v>146</v>
      </c>
      <c r="D37" s="192"/>
      <c r="E37" s="192"/>
      <c r="F37" s="192"/>
      <c r="G37" s="192"/>
      <c r="H37" s="192"/>
      <c r="I37" s="192"/>
      <c r="J37" s="192"/>
      <c r="K37" s="192"/>
      <c r="L37" s="192"/>
      <c r="M37" s="192"/>
      <c r="N37" s="193"/>
      <c r="O37" s="4"/>
      <c r="P37" s="4"/>
      <c r="Q37" s="4"/>
      <c r="R37" s="4"/>
      <c r="S37" s="4"/>
      <c r="T37" s="4"/>
      <c r="U37" s="4"/>
      <c r="V37" s="4"/>
      <c r="W37" s="4"/>
      <c r="X37" s="4"/>
      <c r="Y37" s="4"/>
      <c r="Z37" s="4"/>
      <c r="AA37" s="4"/>
    </row>
    <row r="38" spans="1:27" ht="14.25" customHeight="1">
      <c r="B38" s="13" t="s">
        <v>142</v>
      </c>
      <c r="C38" s="206" t="s">
        <v>360</v>
      </c>
      <c r="D38" s="192"/>
      <c r="E38" s="192"/>
      <c r="F38" s="192"/>
      <c r="G38" s="192"/>
      <c r="H38" s="192"/>
      <c r="I38" s="192"/>
      <c r="J38" s="192"/>
      <c r="K38" s="192"/>
      <c r="L38" s="192"/>
      <c r="M38" s="192"/>
      <c r="N38" s="193"/>
      <c r="O38" s="4"/>
      <c r="P38" s="4"/>
      <c r="Q38" s="4"/>
      <c r="R38" s="4"/>
      <c r="S38" s="4"/>
      <c r="T38" s="4"/>
      <c r="U38" s="4"/>
      <c r="V38" s="4"/>
      <c r="W38" s="4"/>
      <c r="X38" s="4"/>
      <c r="Y38" s="4"/>
      <c r="Z38" s="4"/>
      <c r="AA38" s="4"/>
    </row>
    <row r="39" spans="1:27" ht="14.25" customHeight="1">
      <c r="B39" s="12" t="s">
        <v>141</v>
      </c>
      <c r="C39" s="224" t="s">
        <v>361</v>
      </c>
      <c r="D39" s="192"/>
      <c r="E39" s="192"/>
      <c r="F39" s="192"/>
      <c r="G39" s="192"/>
      <c r="H39" s="192"/>
      <c r="I39" s="192"/>
      <c r="J39" s="192"/>
      <c r="K39" s="192"/>
      <c r="L39" s="192"/>
      <c r="M39" s="192"/>
      <c r="N39" s="193"/>
      <c r="O39" s="4"/>
      <c r="P39" s="4"/>
      <c r="Q39" s="4"/>
      <c r="R39" s="4"/>
      <c r="S39" s="4"/>
      <c r="T39" s="4"/>
      <c r="U39" s="4"/>
      <c r="V39" s="4"/>
      <c r="W39" s="4"/>
      <c r="X39" s="4"/>
      <c r="Y39" s="4"/>
      <c r="Z39" s="4"/>
      <c r="AA39" s="4"/>
    </row>
    <row r="40" spans="1:27" ht="14.25" customHeight="1">
      <c r="B40" s="13" t="s">
        <v>150</v>
      </c>
      <c r="C40" s="206">
        <v>1716096076</v>
      </c>
      <c r="D40" s="192"/>
      <c r="E40" s="192"/>
      <c r="F40" s="192"/>
      <c r="G40" s="192"/>
      <c r="H40" s="192"/>
      <c r="I40" s="192"/>
      <c r="J40" s="192"/>
      <c r="K40" s="192"/>
      <c r="L40" s="192"/>
      <c r="M40" s="192"/>
      <c r="N40" s="193"/>
      <c r="O40" s="4"/>
      <c r="P40" s="4"/>
      <c r="Q40" s="4"/>
      <c r="R40" s="4"/>
      <c r="S40" s="4"/>
      <c r="T40" s="4"/>
      <c r="U40" s="4"/>
      <c r="V40" s="4"/>
      <c r="W40" s="4"/>
      <c r="X40" s="4"/>
      <c r="Y40" s="4"/>
      <c r="Z40" s="4"/>
      <c r="AA40" s="4"/>
    </row>
    <row r="41" spans="1:27" ht="14.25" customHeight="1">
      <c r="B41" s="93" t="s">
        <v>151</v>
      </c>
      <c r="C41" s="191">
        <v>29209</v>
      </c>
      <c r="D41" s="192"/>
      <c r="E41" s="192"/>
      <c r="F41" s="192"/>
      <c r="G41" s="192"/>
      <c r="H41" s="192"/>
      <c r="I41" s="192"/>
      <c r="J41" s="192"/>
      <c r="K41" s="192"/>
      <c r="L41" s="192"/>
      <c r="M41" s="192"/>
      <c r="N41" s="193"/>
      <c r="O41" s="4"/>
      <c r="P41" s="4"/>
      <c r="Q41" s="4"/>
      <c r="R41" s="4"/>
      <c r="S41" s="4"/>
      <c r="T41" s="4"/>
      <c r="U41" s="4"/>
      <c r="V41" s="4"/>
      <c r="W41" s="4"/>
      <c r="X41" s="4"/>
      <c r="Y41" s="4"/>
      <c r="Z41" s="4"/>
      <c r="AA41" s="4"/>
    </row>
    <row r="42" spans="1:27" ht="12.75">
      <c r="B42" s="14"/>
      <c r="C42" s="15"/>
      <c r="D42" s="16"/>
      <c r="E42" s="16"/>
      <c r="F42" s="16"/>
      <c r="G42" s="16"/>
      <c r="H42" s="16"/>
      <c r="I42" s="16"/>
      <c r="J42" s="16"/>
      <c r="K42" s="16"/>
      <c r="L42" s="16"/>
      <c r="M42" s="16"/>
      <c r="N42" s="16"/>
      <c r="O42" s="4"/>
      <c r="P42" s="4"/>
      <c r="Q42" s="4"/>
      <c r="R42" s="4"/>
      <c r="S42" s="4"/>
      <c r="T42" s="4"/>
      <c r="U42" s="4"/>
      <c r="V42" s="4"/>
      <c r="W42" s="4"/>
      <c r="X42" s="4"/>
      <c r="Y42" s="4"/>
      <c r="Z42" s="4"/>
      <c r="AA42" s="4"/>
    </row>
    <row r="43" spans="1:27" s="18" customFormat="1" ht="15" customHeight="1">
      <c r="A43" s="17"/>
      <c r="B43" s="200" t="s">
        <v>23</v>
      </c>
      <c r="C43" s="200"/>
      <c r="D43" s="200"/>
      <c r="E43" s="200"/>
      <c r="F43" s="200"/>
      <c r="G43" s="200"/>
      <c r="H43" s="200"/>
      <c r="I43" s="200"/>
      <c r="J43" s="200"/>
      <c r="K43" s="200"/>
      <c r="L43" s="200"/>
      <c r="M43" s="200"/>
      <c r="N43" s="200"/>
      <c r="O43" s="17"/>
      <c r="P43" s="17"/>
      <c r="Q43" s="17"/>
      <c r="R43" s="17"/>
      <c r="S43" s="17"/>
      <c r="T43" s="17"/>
      <c r="U43" s="17"/>
      <c r="V43" s="17"/>
      <c r="W43" s="17"/>
      <c r="X43" s="17"/>
      <c r="Y43" s="17"/>
      <c r="Z43" s="17"/>
      <c r="AA43" s="17"/>
    </row>
    <row r="44" spans="1:27" ht="24" customHeight="1">
      <c r="B44" s="229">
        <v>2025</v>
      </c>
      <c r="C44" s="230"/>
      <c r="D44" s="230"/>
      <c r="E44" s="230"/>
      <c r="F44" s="230"/>
      <c r="G44" s="230"/>
      <c r="H44" s="230"/>
      <c r="I44" s="230"/>
      <c r="J44" s="230"/>
      <c r="K44" s="230"/>
      <c r="L44" s="230"/>
      <c r="M44" s="230"/>
      <c r="N44" s="230"/>
      <c r="O44" s="4"/>
      <c r="P44" s="4"/>
      <c r="Q44" s="4"/>
      <c r="R44" s="4"/>
      <c r="S44" s="4"/>
      <c r="T44" s="4"/>
      <c r="U44" s="4"/>
      <c r="V44" s="4"/>
      <c r="W44" s="4"/>
      <c r="X44" s="4"/>
      <c r="Y44" s="4"/>
      <c r="Z44" s="4"/>
      <c r="AA44" s="4"/>
    </row>
    <row r="45" spans="1:27" ht="14.25" customHeight="1">
      <c r="B45" s="194" t="s">
        <v>22</v>
      </c>
      <c r="C45" s="195"/>
      <c r="D45" s="195"/>
      <c r="E45" s="195"/>
      <c r="F45" s="195"/>
      <c r="G45" s="195"/>
      <c r="H45" s="195"/>
      <c r="I45" s="195"/>
      <c r="J45" s="195"/>
      <c r="K45" s="195"/>
      <c r="L45" s="195"/>
      <c r="M45" s="195"/>
      <c r="N45" s="195"/>
      <c r="O45" s="4"/>
      <c r="P45" s="4"/>
      <c r="Q45" s="4"/>
      <c r="R45" s="4"/>
      <c r="S45" s="4"/>
      <c r="T45" s="4"/>
      <c r="U45" s="4"/>
      <c r="V45" s="4"/>
      <c r="W45" s="4"/>
      <c r="X45" s="4"/>
      <c r="Y45" s="4"/>
      <c r="Z45" s="4"/>
      <c r="AA45" s="4"/>
    </row>
    <row r="46" spans="1:27" ht="14.25" customHeight="1">
      <c r="B46" s="194" t="s">
        <v>23</v>
      </c>
      <c r="C46" s="195"/>
      <c r="D46" s="195"/>
      <c r="E46" s="195"/>
      <c r="F46" s="195"/>
      <c r="G46" s="195"/>
      <c r="H46" s="195"/>
      <c r="I46" s="195"/>
      <c r="J46" s="195"/>
      <c r="K46" s="195"/>
      <c r="L46" s="195"/>
      <c r="M46" s="195"/>
      <c r="N46" s="195"/>
      <c r="O46" s="4"/>
      <c r="P46" s="4"/>
      <c r="Q46" s="4"/>
      <c r="R46" s="4"/>
      <c r="S46" s="4"/>
      <c r="T46" s="4"/>
      <c r="U46" s="4"/>
      <c r="V46" s="4"/>
      <c r="W46" s="4"/>
      <c r="X46" s="4"/>
      <c r="Y46" s="4"/>
      <c r="Z46" s="4"/>
      <c r="AA46" s="4"/>
    </row>
    <row r="47" spans="1:27" ht="14.25" customHeight="1">
      <c r="B47" s="6" t="s">
        <v>24</v>
      </c>
      <c r="C47" s="228">
        <v>45658</v>
      </c>
      <c r="D47" s="192"/>
      <c r="E47" s="192"/>
      <c r="F47" s="192"/>
      <c r="G47" s="192"/>
      <c r="H47" s="192"/>
      <c r="I47" s="192"/>
      <c r="J47" s="192"/>
      <c r="K47" s="192"/>
      <c r="L47" s="192"/>
      <c r="M47" s="192"/>
      <c r="N47" s="193"/>
      <c r="O47" s="4"/>
      <c r="P47" s="4"/>
      <c r="Q47" s="4"/>
      <c r="R47" s="4"/>
      <c r="S47" s="4"/>
      <c r="T47" s="4"/>
      <c r="U47" s="4"/>
      <c r="V47" s="4"/>
      <c r="W47" s="4"/>
      <c r="X47" s="4"/>
      <c r="Y47" s="4"/>
      <c r="Z47" s="4"/>
      <c r="AA47" s="4"/>
    </row>
    <row r="48" spans="1:27" ht="14.25" customHeight="1">
      <c r="B48" s="6" t="s">
        <v>25</v>
      </c>
      <c r="C48" s="228">
        <v>46022</v>
      </c>
      <c r="D48" s="192"/>
      <c r="E48" s="192"/>
      <c r="F48" s="192"/>
      <c r="G48" s="192"/>
      <c r="H48" s="192"/>
      <c r="I48" s="192"/>
      <c r="J48" s="192"/>
      <c r="K48" s="192"/>
      <c r="L48" s="192"/>
      <c r="M48" s="192"/>
      <c r="N48" s="193"/>
      <c r="O48" s="4"/>
      <c r="P48" s="4"/>
      <c r="Q48" s="4"/>
      <c r="R48" s="4"/>
      <c r="S48" s="4"/>
      <c r="T48" s="4"/>
      <c r="U48" s="4"/>
      <c r="V48" s="4"/>
      <c r="W48" s="4"/>
      <c r="X48" s="4"/>
      <c r="Y48" s="4"/>
      <c r="Z48" s="4"/>
      <c r="AA48" s="4"/>
    </row>
    <row r="49" spans="2:27" ht="14.25" customHeight="1">
      <c r="B49" s="4"/>
      <c r="C49" s="20"/>
      <c r="D49" s="20"/>
      <c r="E49" s="20"/>
      <c r="F49" s="20"/>
      <c r="G49" s="20"/>
      <c r="H49" s="20"/>
      <c r="I49" s="20"/>
      <c r="J49" s="20"/>
      <c r="K49" s="20"/>
      <c r="L49" s="20"/>
      <c r="M49" s="20"/>
      <c r="N49" s="20"/>
      <c r="O49" s="4"/>
      <c r="P49" s="4"/>
      <c r="Q49" s="4"/>
      <c r="R49" s="4"/>
      <c r="S49" s="4"/>
      <c r="T49" s="4"/>
      <c r="U49" s="4"/>
      <c r="V49" s="4"/>
      <c r="W49" s="4"/>
      <c r="X49" s="4"/>
      <c r="Y49" s="4"/>
      <c r="Z49" s="4"/>
      <c r="AA49" s="4"/>
    </row>
    <row r="50" spans="2:27" ht="14.25" customHeight="1">
      <c r="B50" s="21" t="s">
        <v>26</v>
      </c>
      <c r="C50" s="4"/>
      <c r="D50" s="4"/>
      <c r="E50" s="4"/>
      <c r="F50" s="4"/>
      <c r="G50" s="4"/>
      <c r="H50" s="4"/>
      <c r="I50" s="4"/>
      <c r="J50" s="20"/>
      <c r="K50" s="20"/>
      <c r="L50" s="20"/>
      <c r="M50" s="20"/>
      <c r="N50" s="20"/>
      <c r="O50" s="4"/>
      <c r="P50" s="4"/>
      <c r="Q50" s="4"/>
      <c r="R50" s="4"/>
      <c r="S50" s="4"/>
      <c r="T50" s="4"/>
      <c r="U50" s="4"/>
      <c r="V50" s="4"/>
      <c r="W50" s="4"/>
      <c r="X50" s="4"/>
      <c r="Y50" s="4"/>
      <c r="Z50" s="4"/>
      <c r="AA50" s="4"/>
    </row>
    <row r="51" spans="2:27" ht="47.25" customHeight="1">
      <c r="B51" s="22" t="s">
        <v>27</v>
      </c>
      <c r="C51" s="23" t="s">
        <v>28</v>
      </c>
      <c r="D51" s="23" t="s">
        <v>29</v>
      </c>
      <c r="E51" s="23" t="s">
        <v>155</v>
      </c>
      <c r="F51" s="22" t="s">
        <v>30</v>
      </c>
      <c r="G51" s="24" t="s">
        <v>31</v>
      </c>
      <c r="H51" s="24" t="s">
        <v>32</v>
      </c>
      <c r="I51" s="154" t="s">
        <v>33</v>
      </c>
      <c r="J51" s="154"/>
      <c r="O51" s="4"/>
      <c r="P51" s="4"/>
      <c r="Q51" s="4"/>
      <c r="R51" s="4"/>
      <c r="S51" s="4"/>
      <c r="T51" s="4"/>
      <c r="U51" s="4"/>
      <c r="V51" s="4"/>
      <c r="W51" s="4"/>
      <c r="X51" s="4"/>
      <c r="Y51" s="4"/>
      <c r="Z51" s="4"/>
      <c r="AA51" s="4"/>
    </row>
    <row r="52" spans="2:27" ht="14.25" customHeight="1">
      <c r="B52" s="27">
        <v>104.5</v>
      </c>
      <c r="C52" s="26">
        <v>0</v>
      </c>
      <c r="D52" s="26">
        <v>0</v>
      </c>
      <c r="E52" s="126">
        <v>43035</v>
      </c>
      <c r="F52" s="127">
        <v>48514</v>
      </c>
      <c r="G52" s="124">
        <v>0</v>
      </c>
      <c r="H52" s="123">
        <v>0</v>
      </c>
      <c r="I52" s="196">
        <v>0</v>
      </c>
      <c r="J52" s="197"/>
      <c r="O52" s="4"/>
      <c r="P52" s="4"/>
      <c r="Q52" s="4"/>
      <c r="R52" s="4"/>
      <c r="S52" s="4"/>
      <c r="T52" s="4"/>
      <c r="U52" s="4"/>
      <c r="V52" s="4"/>
      <c r="W52" s="4"/>
      <c r="X52" s="4"/>
      <c r="Y52" s="4"/>
      <c r="Z52" s="4"/>
      <c r="AA52" s="4"/>
    </row>
    <row r="53" spans="2:27" ht="14.25" customHeight="1">
      <c r="B53" s="25"/>
      <c r="C53" s="26"/>
      <c r="D53" s="26"/>
      <c r="E53" s="26"/>
      <c r="F53" s="27"/>
      <c r="G53" s="28"/>
      <c r="H53" s="10"/>
      <c r="I53" s="196"/>
      <c r="J53" s="197"/>
      <c r="O53" s="4"/>
      <c r="P53" s="4"/>
      <c r="Q53" s="4"/>
      <c r="R53" s="4"/>
      <c r="S53" s="4"/>
      <c r="T53" s="4"/>
      <c r="U53" s="4"/>
      <c r="V53" s="4"/>
      <c r="W53" s="4"/>
      <c r="X53" s="4"/>
      <c r="Y53" s="4"/>
      <c r="Z53" s="4"/>
      <c r="AA53" s="4"/>
    </row>
    <row r="54" spans="2:27" ht="14.25" customHeight="1">
      <c r="B54" s="19"/>
      <c r="C54" s="4"/>
      <c r="D54" s="4"/>
      <c r="E54" s="4"/>
      <c r="F54" s="4"/>
      <c r="G54" s="4"/>
      <c r="H54" s="4"/>
      <c r="I54" s="4"/>
      <c r="J54" s="4"/>
      <c r="K54" s="4"/>
      <c r="L54" s="4"/>
      <c r="M54" s="4"/>
      <c r="N54" s="4"/>
      <c r="O54" s="4"/>
      <c r="P54" s="4"/>
      <c r="Q54" s="4"/>
      <c r="R54" s="4"/>
      <c r="S54" s="4"/>
      <c r="T54" s="4"/>
      <c r="U54" s="4"/>
      <c r="V54" s="4"/>
      <c r="W54" s="4"/>
      <c r="X54" s="4"/>
      <c r="Y54" s="4"/>
      <c r="Z54" s="4"/>
      <c r="AA54" s="4"/>
    </row>
    <row r="55" spans="2:27" ht="14.25" customHeight="1">
      <c r="B55" s="21" t="s">
        <v>34</v>
      </c>
      <c r="C55" s="4"/>
      <c r="D55" s="4"/>
      <c r="E55" s="4"/>
      <c r="F55" s="4"/>
      <c r="G55" s="20"/>
      <c r="H55" s="20"/>
      <c r="I55" s="20"/>
      <c r="J55" s="20"/>
      <c r="K55" s="20"/>
      <c r="L55" s="20"/>
      <c r="M55" s="20"/>
      <c r="N55" s="20"/>
      <c r="O55" s="4"/>
      <c r="P55" s="4"/>
      <c r="Q55" s="4"/>
      <c r="R55" s="4"/>
      <c r="S55" s="4"/>
      <c r="T55" s="4"/>
      <c r="U55" s="4"/>
      <c r="V55" s="4"/>
      <c r="W55" s="4"/>
      <c r="X55" s="4"/>
      <c r="Y55" s="4"/>
      <c r="Z55" s="4"/>
      <c r="AA55" s="4"/>
    </row>
    <row r="56" spans="2:27" ht="14.25" customHeight="1">
      <c r="B56" s="19" t="s">
        <v>289</v>
      </c>
      <c r="C56" s="4"/>
      <c r="D56" s="4"/>
      <c r="E56" s="4"/>
      <c r="F56" s="4"/>
      <c r="G56" s="20"/>
      <c r="H56" s="20"/>
      <c r="I56" s="20"/>
      <c r="J56" s="20"/>
      <c r="K56" s="20"/>
      <c r="L56" s="20"/>
      <c r="M56" s="20"/>
      <c r="N56" s="20"/>
      <c r="O56" s="4"/>
      <c r="P56" s="4"/>
      <c r="Q56" s="4"/>
      <c r="R56" s="4"/>
      <c r="S56" s="4"/>
      <c r="T56" s="4"/>
      <c r="U56" s="4"/>
      <c r="V56" s="4"/>
      <c r="W56" s="4"/>
      <c r="X56" s="4"/>
      <c r="Y56" s="4"/>
      <c r="Z56" s="4"/>
      <c r="AA56" s="4"/>
    </row>
    <row r="57" spans="2:27" ht="39.75" customHeight="1">
      <c r="B57" s="29" t="s">
        <v>35</v>
      </c>
      <c r="C57" s="198" t="s">
        <v>156</v>
      </c>
      <c r="D57" s="199"/>
      <c r="E57" s="106" t="s">
        <v>316</v>
      </c>
      <c r="F57" s="29" t="s">
        <v>308</v>
      </c>
      <c r="G57" s="106" t="s">
        <v>317</v>
      </c>
      <c r="H57" s="29" t="s">
        <v>337</v>
      </c>
      <c r="K57" s="20"/>
      <c r="L57" s="20"/>
      <c r="M57" s="20"/>
      <c r="N57" s="20"/>
      <c r="O57" s="4"/>
      <c r="P57" s="4"/>
      <c r="Q57" s="4"/>
      <c r="R57" s="4"/>
      <c r="S57" s="4"/>
      <c r="T57" s="4"/>
      <c r="U57" s="4"/>
      <c r="V57" s="4"/>
      <c r="W57" s="4"/>
      <c r="X57" s="4"/>
      <c r="Y57" s="4"/>
      <c r="Z57" s="4"/>
      <c r="AA57" s="4"/>
    </row>
    <row r="58" spans="2:27" ht="25.5">
      <c r="B58" s="30" t="s">
        <v>152</v>
      </c>
      <c r="C58" s="187" t="s">
        <v>248</v>
      </c>
      <c r="D58" s="188"/>
      <c r="E58" s="123" t="s">
        <v>363</v>
      </c>
      <c r="F58" s="128" t="s">
        <v>363</v>
      </c>
      <c r="G58" s="123" t="s">
        <v>363</v>
      </c>
      <c r="H58" s="49" t="s">
        <v>318</v>
      </c>
      <c r="K58" s="20"/>
      <c r="L58" s="20"/>
      <c r="M58" s="20"/>
      <c r="N58" s="20"/>
      <c r="O58" s="4"/>
      <c r="P58" s="4"/>
      <c r="Q58" s="4"/>
      <c r="R58" s="4"/>
      <c r="S58" s="4"/>
      <c r="T58" s="4"/>
      <c r="U58" s="4"/>
      <c r="V58" s="4"/>
      <c r="W58" s="4"/>
      <c r="X58" s="4"/>
      <c r="Y58" s="4"/>
      <c r="Z58" s="4"/>
      <c r="AA58" s="4"/>
    </row>
    <row r="59" spans="2:27" ht="31.5" customHeight="1">
      <c r="B59" s="30" t="s">
        <v>153</v>
      </c>
      <c r="C59" s="187">
        <v>150072</v>
      </c>
      <c r="D59" s="188"/>
      <c r="E59" s="123">
        <v>3</v>
      </c>
      <c r="F59" s="49" t="s">
        <v>362</v>
      </c>
      <c r="G59" s="131">
        <f>C59+C60</f>
        <v>694427</v>
      </c>
      <c r="H59" s="132">
        <v>3.7999999999999999E-2</v>
      </c>
      <c r="I59" s="20"/>
      <c r="J59" s="20"/>
      <c r="K59" s="20"/>
      <c r="L59" s="20"/>
      <c r="M59" s="20"/>
      <c r="N59" s="20"/>
      <c r="O59" s="4"/>
      <c r="P59" s="4"/>
      <c r="Q59" s="4"/>
      <c r="R59" s="4"/>
      <c r="S59" s="4"/>
      <c r="T59" s="4"/>
      <c r="U59" s="4"/>
      <c r="V59" s="4"/>
      <c r="W59" s="4"/>
      <c r="X59" s="4"/>
      <c r="Y59" s="4"/>
      <c r="Z59" s="4"/>
      <c r="AA59" s="4"/>
    </row>
    <row r="60" spans="2:27" ht="14.25" customHeight="1">
      <c r="B60" s="30" t="s">
        <v>154</v>
      </c>
      <c r="C60" s="187">
        <v>544355</v>
      </c>
      <c r="D60" s="188"/>
      <c r="E60" s="123" t="s">
        <v>363</v>
      </c>
      <c r="F60" s="128" t="s">
        <v>363</v>
      </c>
      <c r="G60" s="123" t="s">
        <v>363</v>
      </c>
      <c r="H60" s="123" t="s">
        <v>363</v>
      </c>
      <c r="I60" s="20"/>
      <c r="J60" s="20"/>
      <c r="K60" s="20"/>
      <c r="L60" s="20"/>
      <c r="M60" s="20"/>
      <c r="N60" s="20"/>
      <c r="O60" s="4"/>
      <c r="P60" s="4"/>
      <c r="Q60" s="4"/>
      <c r="R60" s="4"/>
      <c r="S60" s="4"/>
      <c r="T60" s="4"/>
      <c r="U60" s="4"/>
      <c r="V60" s="4"/>
      <c r="W60" s="4"/>
      <c r="X60" s="4"/>
      <c r="Y60" s="4"/>
      <c r="Z60" s="4"/>
      <c r="AA60" s="4"/>
    </row>
    <row r="61" spans="2:27" ht="14.25" customHeight="1">
      <c r="B61" s="107"/>
      <c r="C61" s="108"/>
      <c r="D61" s="108"/>
      <c r="E61" s="109"/>
      <c r="F61" s="109"/>
      <c r="G61" s="64"/>
      <c r="H61" s="64"/>
      <c r="I61" s="20"/>
      <c r="J61" s="20"/>
      <c r="K61" s="20"/>
      <c r="L61" s="20"/>
      <c r="M61" s="20"/>
      <c r="N61" s="20"/>
      <c r="O61" s="4"/>
      <c r="P61" s="4"/>
      <c r="Q61" s="4"/>
      <c r="R61" s="4"/>
      <c r="S61" s="4"/>
      <c r="T61" s="4"/>
      <c r="U61" s="4"/>
      <c r="V61" s="4"/>
      <c r="W61" s="4"/>
      <c r="X61" s="4"/>
      <c r="Y61" s="4"/>
      <c r="Z61" s="4"/>
      <c r="AA61" s="4"/>
    </row>
    <row r="62" spans="2:27" ht="14.25" customHeight="1">
      <c r="E62" s="31"/>
      <c r="F62" s="31"/>
      <c r="G62" s="31"/>
      <c r="H62" s="31"/>
      <c r="I62" s="32"/>
      <c r="J62" s="32"/>
      <c r="K62" s="20"/>
      <c r="L62" s="20"/>
      <c r="M62" s="20"/>
      <c r="N62" s="20"/>
      <c r="O62" s="4"/>
      <c r="P62" s="4"/>
      <c r="Q62" s="4"/>
      <c r="R62" s="4"/>
      <c r="S62" s="4"/>
      <c r="T62" s="4"/>
      <c r="U62" s="4"/>
      <c r="V62" s="4"/>
      <c r="W62" s="4"/>
      <c r="X62" s="4"/>
      <c r="Y62" s="4"/>
      <c r="Z62" s="4"/>
      <c r="AA62" s="4"/>
    </row>
    <row r="63" spans="2:27" ht="14.25" customHeight="1">
      <c r="B63" s="20"/>
      <c r="C63" s="34"/>
      <c r="D63" s="34"/>
      <c r="E63" s="34"/>
      <c r="F63" s="34"/>
      <c r="G63" s="34"/>
      <c r="H63" s="34"/>
      <c r="I63" s="34"/>
      <c r="J63" s="34"/>
      <c r="K63" s="34"/>
      <c r="L63" s="34"/>
      <c r="M63" s="34"/>
      <c r="N63" s="20"/>
      <c r="O63" s="4"/>
      <c r="P63" s="4"/>
      <c r="Q63" s="4"/>
      <c r="R63" s="4"/>
      <c r="S63" s="4"/>
      <c r="T63" s="4"/>
      <c r="U63" s="4"/>
      <c r="V63" s="4"/>
      <c r="W63" s="4"/>
      <c r="X63" s="4"/>
      <c r="Y63" s="4"/>
      <c r="Z63" s="4"/>
      <c r="AA63" s="4"/>
    </row>
    <row r="64" spans="2:27" ht="14.25" customHeight="1">
      <c r="B64" s="122" t="s">
        <v>309</v>
      </c>
      <c r="C64" s="34"/>
      <c r="D64" s="34"/>
      <c r="E64" s="34"/>
      <c r="G64" s="34"/>
      <c r="H64" s="34"/>
      <c r="I64" s="34"/>
      <c r="J64" s="34"/>
      <c r="K64" s="34"/>
      <c r="L64" s="34"/>
      <c r="M64" s="34"/>
      <c r="N64" s="20"/>
      <c r="O64" s="4"/>
      <c r="P64" s="4"/>
      <c r="Q64" s="4"/>
      <c r="R64" s="4"/>
      <c r="S64" s="4"/>
      <c r="T64" s="4"/>
      <c r="U64" s="4"/>
      <c r="V64" s="4"/>
      <c r="W64" s="4"/>
      <c r="X64" s="4"/>
      <c r="Y64" s="4"/>
      <c r="Z64" s="4"/>
      <c r="AA64" s="4"/>
    </row>
    <row r="65" spans="2:27" ht="14.25" customHeight="1">
      <c r="B65" s="190" t="s">
        <v>311</v>
      </c>
      <c r="C65" s="190"/>
      <c r="D65" s="190"/>
      <c r="E65" s="4"/>
      <c r="F65" s="4"/>
      <c r="G65" s="4"/>
      <c r="H65" s="4"/>
      <c r="I65" s="4"/>
      <c r="J65" s="4"/>
      <c r="K65" s="4"/>
      <c r="L65" s="4"/>
      <c r="M65" s="4"/>
      <c r="N65" s="20"/>
      <c r="O65" s="4"/>
      <c r="P65" s="4"/>
      <c r="Q65" s="4"/>
      <c r="R65" s="4"/>
      <c r="S65" s="4"/>
      <c r="T65" s="4"/>
      <c r="U65" s="4"/>
      <c r="V65" s="4"/>
      <c r="W65" s="4"/>
      <c r="X65" s="4"/>
      <c r="Y65" s="4"/>
      <c r="Z65" s="4"/>
      <c r="AA65" s="4"/>
    </row>
    <row r="66" spans="2:27" ht="14.25" customHeight="1">
      <c r="B66" s="183" t="s">
        <v>290</v>
      </c>
      <c r="C66" s="183"/>
      <c r="D66" s="183"/>
      <c r="E66" s="4"/>
      <c r="G66" s="4"/>
      <c r="H66" s="4"/>
      <c r="I66" s="4"/>
      <c r="J66" s="4"/>
      <c r="K66" s="4"/>
      <c r="L66" s="4"/>
      <c r="M66" s="4"/>
      <c r="N66" s="20"/>
      <c r="O66" s="4"/>
      <c r="P66" s="4"/>
      <c r="Q66" s="4"/>
      <c r="R66" s="4"/>
      <c r="S66" s="4"/>
      <c r="T66" s="4"/>
      <c r="U66" s="4"/>
      <c r="V66" s="4"/>
      <c r="W66" s="4"/>
      <c r="X66" s="4"/>
      <c r="Y66" s="4"/>
      <c r="Z66" s="4"/>
      <c r="AA66" s="4"/>
    </row>
    <row r="67" spans="2:27" ht="14.25" customHeight="1">
      <c r="B67" s="189" t="s">
        <v>364</v>
      </c>
      <c r="C67" s="189"/>
      <c r="D67" s="189"/>
      <c r="E67" s="4"/>
      <c r="F67" s="4"/>
      <c r="G67" s="4"/>
      <c r="H67" s="4"/>
      <c r="I67" s="4"/>
      <c r="J67" s="4"/>
      <c r="K67" s="4"/>
      <c r="L67" s="4"/>
      <c r="M67" s="4"/>
      <c r="N67" s="20"/>
      <c r="O67" s="4"/>
      <c r="P67" s="4"/>
      <c r="Q67" s="4"/>
      <c r="R67" s="4"/>
      <c r="S67" s="4"/>
      <c r="T67" s="4"/>
      <c r="U67" s="4"/>
      <c r="V67" s="4"/>
      <c r="W67" s="4"/>
      <c r="X67" s="4"/>
      <c r="Y67" s="4"/>
      <c r="Z67" s="4"/>
      <c r="AA67" s="4"/>
    </row>
    <row r="68" spans="2:27" ht="14.25" customHeight="1">
      <c r="B68" s="110"/>
      <c r="C68" s="110"/>
      <c r="D68" s="110"/>
      <c r="E68" s="4"/>
      <c r="F68" s="4"/>
      <c r="G68" s="4"/>
      <c r="H68" s="4"/>
      <c r="I68" s="4"/>
      <c r="J68" s="4"/>
      <c r="K68" s="4"/>
      <c r="L68" s="4"/>
      <c r="M68" s="4"/>
      <c r="N68" s="20"/>
      <c r="O68" s="4"/>
      <c r="P68" s="4"/>
      <c r="Q68" s="4"/>
      <c r="R68" s="4"/>
      <c r="S68" s="4"/>
      <c r="T68" s="4"/>
      <c r="U68" s="4"/>
      <c r="V68" s="4"/>
      <c r="W68" s="4"/>
      <c r="X68" s="4"/>
      <c r="Y68" s="4"/>
      <c r="Z68" s="4"/>
      <c r="AA68" s="4"/>
    </row>
    <row r="69" spans="2:27" ht="14.25" customHeight="1">
      <c r="B69" s="147" t="s">
        <v>332</v>
      </c>
      <c r="C69" s="147"/>
      <c r="D69" s="147"/>
      <c r="E69" s="4"/>
      <c r="F69" s="4"/>
      <c r="G69" s="4"/>
      <c r="H69" s="4"/>
      <c r="I69" s="4"/>
      <c r="J69" s="4"/>
      <c r="K69" s="4"/>
      <c r="L69" s="4"/>
      <c r="M69" s="4"/>
      <c r="N69" s="20"/>
      <c r="O69" s="4"/>
      <c r="P69" s="4"/>
      <c r="Q69" s="4"/>
      <c r="R69" s="4"/>
      <c r="S69" s="4"/>
      <c r="T69" s="4"/>
      <c r="U69" s="4"/>
      <c r="V69" s="4"/>
      <c r="W69" s="4"/>
      <c r="X69" s="4"/>
      <c r="Y69" s="4"/>
      <c r="Z69" s="4"/>
      <c r="AA69" s="4"/>
    </row>
    <row r="70" spans="2:27" ht="14.25" customHeight="1">
      <c r="B70" s="149" t="s">
        <v>310</v>
      </c>
      <c r="C70" s="149"/>
      <c r="D70" s="149"/>
      <c r="E70" s="4"/>
      <c r="F70" s="4"/>
      <c r="G70" s="4"/>
      <c r="H70" s="4"/>
      <c r="I70" s="4"/>
      <c r="J70" s="4"/>
      <c r="K70" s="4"/>
      <c r="L70" s="4"/>
      <c r="M70" s="4"/>
      <c r="N70" s="20"/>
      <c r="O70" s="4"/>
      <c r="P70" s="4"/>
      <c r="Q70" s="4"/>
      <c r="R70" s="4"/>
      <c r="S70" s="4"/>
      <c r="T70" s="4"/>
      <c r="U70" s="4"/>
      <c r="V70" s="4"/>
      <c r="W70" s="4"/>
      <c r="X70" s="4"/>
      <c r="Y70" s="4"/>
      <c r="Z70" s="4"/>
      <c r="AA70" s="4"/>
    </row>
    <row r="71" spans="2:27" ht="25.5">
      <c r="B71" s="153" t="s">
        <v>249</v>
      </c>
      <c r="C71" s="154"/>
      <c r="D71" s="33" t="s">
        <v>250</v>
      </c>
      <c r="E71" s="4"/>
      <c r="F71" s="4"/>
      <c r="G71" s="4"/>
      <c r="H71" s="4"/>
      <c r="I71" s="4"/>
      <c r="J71" s="4"/>
      <c r="K71" s="4"/>
      <c r="L71" s="4"/>
      <c r="M71" s="4"/>
      <c r="N71" s="20"/>
      <c r="O71" s="4"/>
      <c r="P71" s="4"/>
      <c r="Q71" s="4"/>
      <c r="R71" s="4"/>
      <c r="S71" s="4"/>
      <c r="T71" s="4"/>
      <c r="U71" s="4"/>
      <c r="V71" s="4"/>
      <c r="W71" s="4"/>
      <c r="X71" s="4"/>
      <c r="Y71" s="4"/>
      <c r="Z71" s="4"/>
      <c r="AA71" s="4"/>
    </row>
    <row r="72" spans="2:27" ht="14.25" customHeight="1">
      <c r="B72" s="225"/>
      <c r="C72" s="196"/>
      <c r="D72" s="26"/>
      <c r="E72" s="4"/>
      <c r="F72" s="4"/>
      <c r="G72" s="4"/>
      <c r="H72" s="4"/>
      <c r="I72" s="4"/>
      <c r="J72" s="4"/>
      <c r="K72" s="4"/>
      <c r="L72" s="4"/>
      <c r="M72" s="4"/>
      <c r="N72" s="20"/>
      <c r="O72" s="4"/>
      <c r="P72" s="4"/>
      <c r="Q72" s="4"/>
      <c r="R72" s="4"/>
      <c r="S72" s="4"/>
      <c r="T72" s="4"/>
      <c r="U72" s="4"/>
      <c r="V72" s="4"/>
      <c r="W72" s="4"/>
      <c r="X72" s="4"/>
      <c r="Y72" s="4"/>
      <c r="Z72" s="4"/>
      <c r="AA72" s="4"/>
    </row>
    <row r="73" spans="2:27" ht="14.25" customHeight="1">
      <c r="B73" s="20"/>
      <c r="C73" s="20"/>
      <c r="D73" s="20"/>
      <c r="E73" s="4"/>
      <c r="F73" s="4"/>
      <c r="G73" s="4"/>
      <c r="H73" s="4"/>
      <c r="I73" s="4"/>
      <c r="J73" s="4"/>
      <c r="K73" s="4"/>
      <c r="L73" s="4"/>
      <c r="M73" s="4"/>
      <c r="N73" s="20"/>
      <c r="O73" s="4"/>
      <c r="P73" s="4"/>
      <c r="Q73" s="4"/>
      <c r="R73" s="4"/>
      <c r="S73" s="4"/>
      <c r="T73" s="4"/>
      <c r="U73" s="4"/>
      <c r="V73" s="4"/>
      <c r="W73" s="4"/>
      <c r="X73" s="4"/>
      <c r="Y73" s="4"/>
      <c r="Z73" s="4"/>
      <c r="AA73" s="4"/>
    </row>
    <row r="74" spans="2:27" ht="14.25" customHeight="1">
      <c r="B74" s="129" t="s">
        <v>345</v>
      </c>
      <c r="C74" s="130"/>
      <c r="D74" s="20"/>
      <c r="E74" s="4"/>
      <c r="F74" s="4"/>
      <c r="G74" s="4"/>
      <c r="H74" s="4"/>
      <c r="I74" s="4"/>
      <c r="J74" s="4"/>
      <c r="K74" s="4"/>
      <c r="L74" s="4"/>
      <c r="M74" s="4"/>
      <c r="N74" s="20"/>
      <c r="O74" s="4"/>
      <c r="P74" s="4"/>
      <c r="Q74" s="4"/>
      <c r="R74" s="4"/>
      <c r="S74" s="4"/>
      <c r="T74" s="4"/>
      <c r="U74" s="4"/>
      <c r="V74" s="4"/>
      <c r="W74" s="4"/>
      <c r="X74" s="4"/>
      <c r="Y74" s="4"/>
      <c r="Z74" s="4"/>
      <c r="AA74" s="4"/>
    </row>
    <row r="75" spans="2:27" ht="14.25" customHeight="1">
      <c r="B75" s="38"/>
      <c r="C75" s="39"/>
      <c r="D75" s="40"/>
      <c r="E75" s="39"/>
      <c r="H75" s="41"/>
      <c r="I75" s="20"/>
      <c r="O75" s="4"/>
      <c r="P75" s="4"/>
      <c r="Q75" s="4"/>
      <c r="R75" s="4"/>
      <c r="S75" s="4"/>
      <c r="T75" s="4"/>
      <c r="U75" s="4"/>
      <c r="V75" s="4"/>
      <c r="W75" s="4"/>
      <c r="X75" s="4"/>
      <c r="Y75" s="4"/>
      <c r="Z75" s="4"/>
      <c r="AA75" s="4"/>
    </row>
    <row r="76" spans="2:27" ht="14.25" customHeight="1">
      <c r="B76" s="148" t="s">
        <v>157</v>
      </c>
      <c r="C76" s="148"/>
      <c r="D76" s="148"/>
      <c r="E76" s="148"/>
      <c r="F76" s="148"/>
      <c r="G76" s="148"/>
      <c r="H76" s="148"/>
      <c r="I76" s="148"/>
      <c r="J76" s="42"/>
      <c r="K76" s="42"/>
      <c r="L76" s="42"/>
      <c r="M76" s="42"/>
      <c r="N76" s="42"/>
      <c r="O76" s="4"/>
      <c r="P76" s="4"/>
      <c r="Q76" s="4"/>
      <c r="R76" s="4"/>
      <c r="S76" s="4"/>
      <c r="T76" s="4"/>
      <c r="U76" s="4"/>
      <c r="V76" s="4"/>
      <c r="W76" s="4"/>
      <c r="X76" s="4"/>
      <c r="Y76" s="4"/>
      <c r="Z76" s="4"/>
      <c r="AA76" s="4"/>
    </row>
    <row r="77" spans="2:27" ht="25.5" customHeight="1">
      <c r="B77" s="43" t="s">
        <v>159</v>
      </c>
      <c r="C77" s="98" t="s">
        <v>291</v>
      </c>
      <c r="D77" s="44" t="s">
        <v>160</v>
      </c>
      <c r="E77" s="45" t="s">
        <v>161</v>
      </c>
      <c r="F77" s="36" t="s">
        <v>166</v>
      </c>
      <c r="G77" s="47" t="s">
        <v>162</v>
      </c>
      <c r="H77" s="47" t="s">
        <v>312</v>
      </c>
      <c r="I77" s="46" t="s">
        <v>39</v>
      </c>
      <c r="O77" s="4"/>
      <c r="P77" s="4"/>
      <c r="Q77" s="4"/>
      <c r="R77" s="4"/>
      <c r="S77" s="4"/>
      <c r="T77" s="4"/>
      <c r="U77" s="4"/>
      <c r="V77" s="4"/>
      <c r="W77" s="4"/>
      <c r="X77" s="4"/>
      <c r="Y77" s="4"/>
      <c r="Z77" s="4"/>
      <c r="AA77" s="4"/>
    </row>
    <row r="78" spans="2:27" ht="68.25" customHeight="1">
      <c r="B78" s="143" t="s">
        <v>366</v>
      </c>
      <c r="C78" s="95" t="s">
        <v>164</v>
      </c>
      <c r="D78" s="96" t="s">
        <v>292</v>
      </c>
      <c r="E78" s="96"/>
      <c r="F78" s="97" t="s">
        <v>167</v>
      </c>
      <c r="G78" s="94"/>
      <c r="H78" s="94"/>
      <c r="I78" s="94" t="s">
        <v>163</v>
      </c>
      <c r="O78" s="4"/>
      <c r="P78" s="4"/>
      <c r="Q78" s="4"/>
      <c r="R78" s="4"/>
      <c r="S78" s="4"/>
      <c r="T78" s="4"/>
      <c r="U78" s="4"/>
      <c r="V78" s="4"/>
      <c r="W78" s="4"/>
      <c r="X78" s="4"/>
      <c r="Y78" s="4"/>
      <c r="Z78" s="4"/>
      <c r="AA78" s="4"/>
    </row>
    <row r="79" spans="2:27" ht="78.75">
      <c r="B79" s="144"/>
      <c r="C79" s="95" t="s">
        <v>165</v>
      </c>
      <c r="D79" s="96" t="s">
        <v>158</v>
      </c>
      <c r="E79" s="96"/>
      <c r="F79" s="97" t="s">
        <v>168</v>
      </c>
      <c r="G79" s="94"/>
      <c r="H79" s="94"/>
      <c r="I79" s="94"/>
      <c r="O79" s="4"/>
      <c r="P79" s="4"/>
      <c r="Q79" s="4"/>
      <c r="R79" s="4"/>
      <c r="S79" s="4"/>
      <c r="T79" s="4"/>
      <c r="U79" s="4"/>
      <c r="V79" s="4"/>
      <c r="W79" s="4"/>
      <c r="X79" s="4"/>
      <c r="Y79" s="4"/>
      <c r="Z79" s="4"/>
      <c r="AA79" s="4"/>
    </row>
    <row r="80" spans="2:27" ht="30.75" customHeight="1">
      <c r="B80" s="145"/>
      <c r="C80" s="95" t="s">
        <v>40</v>
      </c>
      <c r="D80" s="96"/>
      <c r="E80" s="96"/>
      <c r="F80" s="97"/>
      <c r="G80" s="94"/>
      <c r="H80" s="94"/>
      <c r="I80" s="94"/>
      <c r="O80" s="4"/>
      <c r="P80" s="4"/>
      <c r="Q80" s="4"/>
      <c r="R80" s="4"/>
      <c r="S80" s="4"/>
      <c r="T80" s="4"/>
      <c r="U80" s="4"/>
      <c r="V80" s="4"/>
      <c r="W80" s="4"/>
      <c r="X80" s="4"/>
      <c r="Y80" s="4"/>
      <c r="Z80" s="4"/>
      <c r="AA80" s="4"/>
    </row>
    <row r="81" spans="2:27" ht="14.25" customHeight="1">
      <c r="B81" s="20"/>
      <c r="C81" s="20"/>
      <c r="D81" s="20"/>
      <c r="E81" s="20"/>
      <c r="F81" s="20"/>
      <c r="G81" s="20"/>
      <c r="H81" s="20"/>
      <c r="I81" s="20"/>
      <c r="J81" s="20"/>
      <c r="K81" s="20"/>
      <c r="L81" s="20"/>
      <c r="M81" s="20"/>
      <c r="N81" s="20"/>
      <c r="O81" s="4"/>
      <c r="P81" s="4"/>
      <c r="Q81" s="4"/>
      <c r="R81" s="4"/>
      <c r="S81" s="4"/>
      <c r="T81" s="4"/>
      <c r="U81" s="4"/>
      <c r="V81" s="4"/>
      <c r="W81" s="4"/>
      <c r="X81" s="4"/>
      <c r="Y81" s="4"/>
      <c r="Z81" s="4"/>
      <c r="AA81" s="4"/>
    </row>
    <row r="82" spans="2:27" ht="14.25" customHeight="1">
      <c r="B82" s="157" t="s">
        <v>41</v>
      </c>
      <c r="C82" s="157"/>
      <c r="D82" s="157"/>
      <c r="E82" s="157"/>
      <c r="F82" s="157"/>
      <c r="G82" s="157"/>
      <c r="H82" s="157"/>
      <c r="I82" s="157"/>
      <c r="J82" s="157"/>
      <c r="K82" s="20"/>
      <c r="L82" s="20"/>
      <c r="M82" s="20"/>
      <c r="N82" s="20"/>
      <c r="O82" s="4"/>
      <c r="P82" s="4"/>
      <c r="Q82" s="4"/>
      <c r="R82" s="4"/>
      <c r="S82" s="4"/>
      <c r="T82" s="4"/>
      <c r="U82" s="4"/>
      <c r="V82" s="4"/>
      <c r="W82" s="4"/>
      <c r="X82" s="4"/>
      <c r="Y82" s="4"/>
      <c r="Z82" s="4"/>
      <c r="AA82" s="4"/>
    </row>
    <row r="83" spans="2:27" ht="44.25" customHeight="1">
      <c r="B83" s="99" t="s">
        <v>338</v>
      </c>
      <c r="C83" s="99" t="s">
        <v>36</v>
      </c>
      <c r="D83" s="100" t="s">
        <v>300</v>
      </c>
      <c r="E83" s="100" t="s">
        <v>37</v>
      </c>
      <c r="F83" s="99" t="s">
        <v>253</v>
      </c>
      <c r="G83" s="50" t="s">
        <v>251</v>
      </c>
      <c r="H83" s="51" t="s">
        <v>252</v>
      </c>
      <c r="I83" s="100" t="s">
        <v>38</v>
      </c>
      <c r="J83" s="69" t="s">
        <v>39</v>
      </c>
      <c r="O83" s="4"/>
      <c r="P83" s="4"/>
      <c r="Q83" s="4"/>
      <c r="R83" s="4"/>
      <c r="S83" s="4"/>
      <c r="T83" s="4"/>
      <c r="U83" s="4"/>
      <c r="V83" s="4"/>
      <c r="W83" s="4"/>
      <c r="X83" s="4"/>
      <c r="Y83" s="4"/>
      <c r="Z83" s="4"/>
      <c r="AA83" s="4"/>
    </row>
    <row r="84" spans="2:27" ht="35.25" customHeight="1">
      <c r="B84" s="133" t="s">
        <v>254</v>
      </c>
      <c r="C84" s="134" t="s">
        <v>368</v>
      </c>
      <c r="D84" s="250" t="s">
        <v>375</v>
      </c>
      <c r="E84" s="135" t="s">
        <v>370</v>
      </c>
      <c r="F84" s="136" t="s">
        <v>369</v>
      </c>
      <c r="G84" s="251">
        <v>1</v>
      </c>
      <c r="H84" s="30" t="s">
        <v>373</v>
      </c>
      <c r="I84" s="30">
        <v>20</v>
      </c>
      <c r="J84" s="158" t="s">
        <v>255</v>
      </c>
      <c r="O84" s="4"/>
      <c r="P84" s="4"/>
      <c r="Q84" s="4"/>
      <c r="R84" s="4"/>
      <c r="S84" s="4"/>
      <c r="T84" s="4"/>
      <c r="U84" s="4"/>
      <c r="V84" s="4"/>
      <c r="W84" s="4"/>
      <c r="X84" s="4"/>
      <c r="Y84" s="4"/>
      <c r="Z84" s="4"/>
      <c r="AA84" s="4"/>
    </row>
    <row r="85" spans="2:27" ht="14.25" customHeight="1">
      <c r="B85" s="133" t="s">
        <v>42</v>
      </c>
      <c r="C85" s="134" t="s">
        <v>368</v>
      </c>
      <c r="D85" s="250"/>
      <c r="E85" s="135" t="s">
        <v>372</v>
      </c>
      <c r="F85" s="135" t="s">
        <v>371</v>
      </c>
      <c r="G85" s="251"/>
      <c r="H85" s="30" t="s">
        <v>373</v>
      </c>
      <c r="I85" s="30">
        <v>20</v>
      </c>
      <c r="J85" s="158"/>
      <c r="O85" s="4"/>
      <c r="P85" s="4"/>
      <c r="Q85" s="4"/>
      <c r="R85" s="4"/>
      <c r="S85" s="4"/>
      <c r="T85" s="4"/>
      <c r="U85" s="4"/>
      <c r="V85" s="4"/>
      <c r="W85" s="4"/>
      <c r="X85" s="4"/>
      <c r="Y85" s="4"/>
      <c r="Z85" s="4"/>
      <c r="AA85" s="4"/>
    </row>
    <row r="86" spans="2:27" ht="23.25" customHeight="1">
      <c r="B86" s="133" t="s">
        <v>43</v>
      </c>
      <c r="C86" s="134" t="s">
        <v>374</v>
      </c>
      <c r="D86" s="250"/>
      <c r="E86" s="135" t="s">
        <v>370</v>
      </c>
      <c r="F86" s="135" t="s">
        <v>371</v>
      </c>
      <c r="G86" s="251"/>
      <c r="H86" s="30" t="s">
        <v>376</v>
      </c>
      <c r="I86" s="30">
        <v>10</v>
      </c>
      <c r="J86" s="158"/>
      <c r="O86" s="4"/>
      <c r="P86" s="4"/>
      <c r="Q86" s="4"/>
      <c r="R86" s="4"/>
      <c r="S86" s="4"/>
      <c r="T86" s="4"/>
      <c r="U86" s="4"/>
      <c r="V86" s="4"/>
      <c r="W86" s="4"/>
      <c r="X86" s="4"/>
      <c r="Y86" s="4"/>
      <c r="Z86" s="4"/>
      <c r="AA86" s="4"/>
    </row>
    <row r="87" spans="2:27" ht="14.25" customHeight="1">
      <c r="B87" s="137" t="s">
        <v>257</v>
      </c>
      <c r="C87" s="134"/>
      <c r="D87" s="250"/>
      <c r="E87" s="135"/>
      <c r="F87" s="134"/>
      <c r="G87" s="251"/>
      <c r="H87" s="9"/>
      <c r="I87" s="30"/>
      <c r="J87" s="158"/>
      <c r="O87" s="4"/>
      <c r="P87" s="4"/>
      <c r="Q87" s="4"/>
      <c r="R87" s="4"/>
      <c r="S87" s="4"/>
      <c r="T87" s="4"/>
      <c r="U87" s="4"/>
      <c r="V87" s="4"/>
      <c r="W87" s="4"/>
      <c r="X87" s="4"/>
      <c r="Y87" s="4"/>
      <c r="Z87" s="4"/>
      <c r="AA87" s="4"/>
    </row>
    <row r="88" spans="2:27" ht="29.25" customHeight="1">
      <c r="B88" s="133" t="s">
        <v>40</v>
      </c>
      <c r="C88" s="134"/>
      <c r="D88" s="250"/>
      <c r="E88" s="135"/>
      <c r="F88" s="134"/>
      <c r="G88" s="251"/>
      <c r="H88" s="9"/>
      <c r="I88" s="30"/>
      <c r="J88" s="158"/>
      <c r="O88" s="4"/>
      <c r="P88" s="4"/>
      <c r="Q88" s="4"/>
      <c r="R88" s="4"/>
      <c r="S88" s="4"/>
      <c r="T88" s="4"/>
      <c r="U88" s="4"/>
      <c r="V88" s="4"/>
      <c r="W88" s="4"/>
      <c r="X88" s="4"/>
      <c r="Y88" s="4"/>
      <c r="Z88" s="4"/>
      <c r="AA88" s="4"/>
    </row>
    <row r="89" spans="2:27" ht="144.75" customHeight="1">
      <c r="B89" s="138" t="s">
        <v>256</v>
      </c>
      <c r="C89" s="134"/>
      <c r="D89" s="250"/>
      <c r="E89" s="135"/>
      <c r="F89" s="141" t="s">
        <v>258</v>
      </c>
      <c r="G89" s="251"/>
      <c r="H89" s="30"/>
      <c r="I89" s="30"/>
      <c r="J89" s="158"/>
      <c r="K89" s="20"/>
      <c r="L89" s="20"/>
      <c r="M89" s="20"/>
      <c r="N89" s="20"/>
      <c r="O89" s="4"/>
      <c r="P89" s="4"/>
      <c r="Q89" s="4"/>
      <c r="R89" s="4"/>
      <c r="S89" s="4"/>
      <c r="T89" s="4"/>
      <c r="U89" s="4"/>
      <c r="V89" s="4"/>
      <c r="W89" s="4"/>
      <c r="X89" s="4"/>
      <c r="Y89" s="4"/>
      <c r="Z89" s="4"/>
      <c r="AA89" s="4"/>
    </row>
    <row r="90" spans="2:27" ht="15" customHeight="1">
      <c r="B90" s="20"/>
      <c r="C90" s="20"/>
      <c r="D90" s="20"/>
      <c r="E90" s="20"/>
      <c r="F90" s="20"/>
      <c r="G90" s="20"/>
      <c r="H90" s="20"/>
      <c r="I90" s="20"/>
      <c r="J90" s="20"/>
      <c r="K90" s="20"/>
      <c r="L90" s="20"/>
      <c r="M90" s="20"/>
      <c r="N90" s="20"/>
      <c r="O90" s="41"/>
      <c r="P90" s="41"/>
      <c r="Q90" s="41"/>
      <c r="R90" s="41"/>
      <c r="S90" s="41"/>
      <c r="T90" s="41"/>
      <c r="U90" s="41"/>
      <c r="V90" s="41"/>
      <c r="W90" s="41"/>
      <c r="X90" s="41"/>
      <c r="Y90" s="41"/>
      <c r="Z90" s="41"/>
      <c r="AA90" s="41"/>
    </row>
    <row r="91" spans="2:27" ht="26.25" customHeight="1">
      <c r="B91" s="252" t="s">
        <v>333</v>
      </c>
      <c r="C91" s="252"/>
      <c r="D91" s="252"/>
      <c r="E91" s="252"/>
      <c r="F91" s="41"/>
      <c r="G91" s="41"/>
      <c r="H91" s="41"/>
      <c r="I91" s="41"/>
      <c r="J91" s="41"/>
      <c r="K91" s="41"/>
      <c r="L91" s="41"/>
      <c r="M91" s="41"/>
      <c r="N91" s="41"/>
      <c r="O91" s="41"/>
      <c r="P91" s="41"/>
      <c r="Q91" s="41"/>
      <c r="R91" s="41"/>
      <c r="S91" s="41"/>
      <c r="T91" s="41"/>
      <c r="U91" s="41"/>
      <c r="V91" s="41"/>
      <c r="W91" s="41"/>
      <c r="X91" s="41"/>
      <c r="Y91" s="41"/>
      <c r="Z91" s="41"/>
      <c r="AA91" s="41"/>
    </row>
    <row r="92" spans="2:27" ht="38.25" customHeight="1">
      <c r="B92" s="24" t="s">
        <v>44</v>
      </c>
      <c r="C92" s="24" t="s">
        <v>45</v>
      </c>
      <c r="D92" s="24" t="s">
        <v>46</v>
      </c>
      <c r="E92" s="24" t="s">
        <v>47</v>
      </c>
      <c r="F92" s="34"/>
      <c r="G92" s="111"/>
      <c r="H92" s="34"/>
      <c r="I92" s="34"/>
      <c r="J92" s="34"/>
      <c r="K92" s="34"/>
      <c r="L92" s="34"/>
      <c r="M92" s="34"/>
      <c r="N92" s="34"/>
      <c r="O92" s="41"/>
      <c r="P92" s="41"/>
      <c r="Q92" s="41"/>
      <c r="R92" s="41"/>
      <c r="S92" s="41"/>
      <c r="T92" s="41"/>
      <c r="U92" s="41"/>
      <c r="V92" s="41"/>
      <c r="W92" s="41"/>
      <c r="X92" s="41"/>
      <c r="Y92" s="41"/>
      <c r="Z92" s="41"/>
      <c r="AA92" s="41"/>
    </row>
    <row r="93" spans="2:27" ht="60">
      <c r="B93" s="28" t="s">
        <v>367</v>
      </c>
      <c r="C93" s="124">
        <v>2</v>
      </c>
      <c r="D93" s="124">
        <v>2</v>
      </c>
      <c r="E93" s="253" t="s">
        <v>389</v>
      </c>
      <c r="F93" s="34"/>
      <c r="G93" s="34"/>
      <c r="H93" s="34"/>
      <c r="I93" s="34"/>
      <c r="J93" s="34"/>
      <c r="K93" s="34"/>
      <c r="L93" s="34"/>
      <c r="M93" s="34"/>
      <c r="N93" s="34"/>
      <c r="O93" s="41"/>
      <c r="P93" s="41"/>
      <c r="Q93" s="41"/>
      <c r="R93" s="41"/>
      <c r="S93" s="41"/>
      <c r="T93" s="41"/>
      <c r="U93" s="41"/>
      <c r="V93" s="41"/>
      <c r="W93" s="41"/>
      <c r="X93" s="41"/>
      <c r="Y93" s="41"/>
      <c r="Z93" s="41"/>
      <c r="AA93" s="41"/>
    </row>
    <row r="94" spans="2:27" ht="14.25" customHeight="1">
      <c r="B94" s="20"/>
      <c r="C94" s="34"/>
      <c r="D94" s="34"/>
      <c r="E94" s="34"/>
      <c r="F94" s="34"/>
      <c r="G94" s="34"/>
      <c r="H94" s="34"/>
      <c r="I94" s="34"/>
      <c r="J94" s="34"/>
      <c r="K94" s="34"/>
      <c r="L94" s="34"/>
      <c r="M94" s="34"/>
      <c r="N94" s="34"/>
      <c r="O94" s="41"/>
      <c r="P94" s="41"/>
      <c r="Q94" s="41"/>
      <c r="R94" s="41"/>
      <c r="S94" s="41"/>
      <c r="T94" s="41"/>
      <c r="U94" s="41"/>
      <c r="V94" s="41"/>
      <c r="W94" s="41"/>
      <c r="X94" s="41"/>
      <c r="Y94" s="41"/>
      <c r="Z94" s="41"/>
      <c r="AA94" s="41"/>
    </row>
    <row r="95" spans="2:27" ht="14.25" customHeight="1">
      <c r="B95" s="157" t="s">
        <v>313</v>
      </c>
      <c r="C95" s="157"/>
      <c r="D95" s="157"/>
      <c r="E95" s="157"/>
      <c r="F95" s="157"/>
      <c r="G95" s="157"/>
      <c r="H95" s="34"/>
      <c r="I95" s="20"/>
      <c r="J95" s="34"/>
      <c r="K95" s="34"/>
      <c r="L95" s="20"/>
      <c r="M95" s="34"/>
      <c r="N95" s="34"/>
      <c r="O95" s="41"/>
      <c r="P95" s="41"/>
      <c r="Q95" s="41"/>
      <c r="R95" s="41"/>
      <c r="S95" s="41"/>
      <c r="T95" s="41"/>
      <c r="U95" s="41"/>
      <c r="V95" s="41"/>
      <c r="W95" s="41"/>
      <c r="X95" s="41"/>
      <c r="Y95" s="41"/>
      <c r="Z95" s="41"/>
      <c r="AA95" s="41"/>
    </row>
    <row r="96" spans="2:27" ht="121.5" customHeight="1">
      <c r="B96" s="101" t="s">
        <v>278</v>
      </c>
      <c r="C96" s="35" t="s">
        <v>279</v>
      </c>
      <c r="D96" s="102" t="s">
        <v>281</v>
      </c>
      <c r="E96" s="102" t="s">
        <v>282</v>
      </c>
      <c r="F96" s="33" t="s">
        <v>286</v>
      </c>
      <c r="G96" s="33" t="s">
        <v>283</v>
      </c>
      <c r="H96" s="34"/>
      <c r="I96" s="20"/>
      <c r="J96" s="34"/>
      <c r="K96" s="34"/>
      <c r="L96" s="20"/>
      <c r="M96" s="34"/>
      <c r="N96" s="34"/>
      <c r="O96" s="41"/>
      <c r="P96" s="41"/>
      <c r="Q96" s="41"/>
      <c r="R96" s="41"/>
      <c r="S96" s="41"/>
      <c r="T96" s="41"/>
      <c r="U96" s="41"/>
      <c r="V96" s="41"/>
      <c r="W96" s="41"/>
      <c r="X96" s="41"/>
      <c r="Y96" s="41"/>
      <c r="Z96" s="41"/>
      <c r="AA96" s="41"/>
    </row>
    <row r="97" spans="2:27" ht="65.25" customHeight="1">
      <c r="B97" s="161" t="s">
        <v>366</v>
      </c>
      <c r="C97" s="119" t="s">
        <v>280</v>
      </c>
      <c r="D97" s="52"/>
      <c r="E97" s="52" t="s">
        <v>284</v>
      </c>
      <c r="F97" s="52"/>
      <c r="G97" s="245" t="s">
        <v>293</v>
      </c>
      <c r="H97" s="34"/>
      <c r="I97" s="20"/>
      <c r="J97" s="34"/>
      <c r="K97" s="34"/>
      <c r="L97" s="20"/>
      <c r="M97" s="34"/>
      <c r="N97" s="34"/>
      <c r="O97" s="41"/>
      <c r="P97" s="41"/>
      <c r="Q97" s="41"/>
      <c r="R97" s="41"/>
      <c r="S97" s="41"/>
      <c r="T97" s="41"/>
      <c r="U97" s="41"/>
      <c r="V97" s="41"/>
      <c r="W97" s="41"/>
      <c r="X97" s="41"/>
      <c r="Y97" s="41"/>
      <c r="Z97" s="41"/>
      <c r="AA97" s="41"/>
    </row>
    <row r="98" spans="2:27" ht="55.5" customHeight="1">
      <c r="B98" s="162"/>
      <c r="C98" s="119" t="s">
        <v>285</v>
      </c>
      <c r="D98" s="52"/>
      <c r="E98" s="52"/>
      <c r="F98" s="52"/>
      <c r="G98" s="246"/>
      <c r="H98" s="34"/>
      <c r="I98" s="20"/>
      <c r="J98" s="34"/>
      <c r="K98" s="34"/>
      <c r="L98" s="20"/>
      <c r="M98" s="34"/>
      <c r="N98" s="34"/>
      <c r="O98" s="41"/>
      <c r="P98" s="41"/>
      <c r="Q98" s="41"/>
      <c r="R98" s="41"/>
      <c r="S98" s="41"/>
      <c r="T98" s="41"/>
      <c r="U98" s="41"/>
      <c r="V98" s="41"/>
      <c r="W98" s="41"/>
      <c r="X98" s="41"/>
      <c r="Y98" s="41"/>
      <c r="Z98" s="41"/>
      <c r="AA98" s="41"/>
    </row>
    <row r="99" spans="2:27" ht="14.25" customHeight="1">
      <c r="B99" s="41"/>
      <c r="C99" s="41"/>
      <c r="D99" s="41"/>
      <c r="E99" s="41"/>
      <c r="F99" s="41"/>
      <c r="G99" s="41"/>
      <c r="H99" s="41"/>
      <c r="I99" s="41"/>
      <c r="J99" s="41"/>
      <c r="K99" s="41"/>
      <c r="L99" s="41"/>
      <c r="M99" s="41"/>
      <c r="N99" s="41"/>
      <c r="O99" s="4"/>
      <c r="P99" s="4"/>
      <c r="Q99" s="4"/>
      <c r="R99" s="4"/>
      <c r="S99" s="4"/>
      <c r="T99" s="4"/>
      <c r="U99" s="4"/>
      <c r="V99" s="4"/>
      <c r="W99" s="4"/>
      <c r="X99" s="4"/>
      <c r="Y99" s="4"/>
      <c r="Z99" s="4"/>
      <c r="AA99" s="4"/>
    </row>
    <row r="100" spans="2:27" ht="14.25" customHeight="1">
      <c r="B100" s="53"/>
      <c r="C100" s="53"/>
      <c r="D100" s="53"/>
      <c r="E100" s="53"/>
      <c r="F100" s="53"/>
      <c r="G100" s="53"/>
      <c r="H100" s="53"/>
      <c r="I100" s="53"/>
      <c r="J100" s="4"/>
      <c r="K100" s="54"/>
      <c r="L100" s="4"/>
      <c r="M100" s="4"/>
      <c r="N100" s="4"/>
      <c r="O100" s="4"/>
      <c r="P100" s="4"/>
      <c r="Q100" s="4"/>
      <c r="R100" s="4"/>
      <c r="S100" s="4"/>
      <c r="T100" s="4"/>
      <c r="U100" s="4"/>
      <c r="V100" s="4"/>
      <c r="W100" s="4"/>
      <c r="X100" s="4"/>
      <c r="Y100" s="4"/>
      <c r="Z100" s="4"/>
      <c r="AA100" s="4"/>
    </row>
    <row r="101" spans="2:27" ht="14.25" customHeight="1">
      <c r="B101" s="160" t="s">
        <v>48</v>
      </c>
      <c r="C101" s="160"/>
      <c r="D101" s="160"/>
      <c r="E101" s="160"/>
      <c r="F101" s="4"/>
      <c r="G101" s="4"/>
      <c r="H101" s="4"/>
      <c r="I101" s="4"/>
      <c r="J101" s="4"/>
      <c r="K101" s="4"/>
      <c r="L101" s="4"/>
      <c r="M101" s="4"/>
      <c r="N101" s="4"/>
      <c r="O101" s="4"/>
      <c r="P101" s="4"/>
      <c r="Q101" s="4"/>
      <c r="R101" s="4"/>
      <c r="S101" s="4"/>
      <c r="T101" s="4"/>
      <c r="U101" s="4"/>
      <c r="V101" s="4"/>
      <c r="W101" s="4"/>
      <c r="X101" s="4"/>
      <c r="Y101" s="4"/>
      <c r="Z101" s="4"/>
      <c r="AA101" s="4"/>
    </row>
    <row r="102" spans="2:27" ht="14.25" customHeight="1">
      <c r="B102" s="159" t="s">
        <v>339</v>
      </c>
      <c r="C102" s="159"/>
      <c r="D102" s="159"/>
      <c r="E102" s="159"/>
      <c r="F102" s="55"/>
      <c r="G102" s="55"/>
      <c r="H102" s="55"/>
      <c r="I102" s="4"/>
      <c r="J102" s="4"/>
      <c r="K102" s="4"/>
      <c r="L102" s="4"/>
      <c r="M102" s="4"/>
      <c r="N102" s="4"/>
      <c r="O102" s="4"/>
      <c r="P102" s="4"/>
      <c r="Q102" s="4"/>
      <c r="R102" s="4"/>
      <c r="S102" s="4"/>
      <c r="T102" s="4"/>
      <c r="U102" s="4"/>
      <c r="V102" s="4"/>
      <c r="W102" s="4"/>
      <c r="X102" s="4"/>
      <c r="Y102" s="4"/>
      <c r="Z102" s="4"/>
      <c r="AA102" s="4"/>
    </row>
    <row r="103" spans="2:27" ht="64.5" customHeight="1">
      <c r="B103" s="24" t="s">
        <v>49</v>
      </c>
      <c r="C103" s="24" t="s">
        <v>50</v>
      </c>
      <c r="D103" s="24" t="s">
        <v>51</v>
      </c>
      <c r="E103" s="24" t="s">
        <v>340</v>
      </c>
      <c r="F103" s="55"/>
      <c r="G103" s="55"/>
      <c r="H103" s="55"/>
      <c r="L103" s="4"/>
      <c r="M103" s="4"/>
      <c r="N103" s="4"/>
      <c r="O103" s="4"/>
      <c r="P103" s="4"/>
      <c r="Q103" s="4"/>
      <c r="R103" s="4"/>
      <c r="S103" s="4"/>
      <c r="T103" s="4"/>
      <c r="U103" s="4"/>
      <c r="V103" s="4"/>
      <c r="W103" s="4"/>
      <c r="X103" s="4"/>
      <c r="Y103" s="4"/>
      <c r="Z103" s="4"/>
      <c r="AA103" s="4"/>
    </row>
    <row r="104" spans="2:27" ht="14.25" customHeight="1">
      <c r="B104" s="56" t="s">
        <v>169</v>
      </c>
      <c r="C104" s="57"/>
      <c r="D104" s="57"/>
      <c r="E104" s="57"/>
      <c r="F104" s="55"/>
      <c r="G104" s="55"/>
      <c r="H104" s="55"/>
      <c r="L104" s="4"/>
      <c r="M104" s="4"/>
      <c r="N104" s="4"/>
      <c r="O104" s="4"/>
      <c r="P104" s="4"/>
      <c r="Q104" s="4"/>
      <c r="R104" s="4"/>
      <c r="S104" s="4"/>
      <c r="T104" s="4"/>
      <c r="U104" s="4"/>
      <c r="V104" s="4"/>
      <c r="W104" s="4"/>
      <c r="X104" s="4"/>
      <c r="Y104" s="4"/>
      <c r="Z104" s="4"/>
      <c r="AA104" s="4"/>
    </row>
    <row r="105" spans="2:27" ht="14.25" customHeight="1">
      <c r="B105" s="56" t="s">
        <v>170</v>
      </c>
      <c r="C105" s="57"/>
      <c r="D105" s="57"/>
      <c r="E105" s="57"/>
      <c r="F105" s="55"/>
      <c r="G105" s="55"/>
      <c r="H105" s="55"/>
      <c r="L105" s="4"/>
      <c r="M105" s="4"/>
      <c r="N105" s="4"/>
      <c r="O105" s="4"/>
      <c r="P105" s="4"/>
      <c r="Q105" s="4"/>
      <c r="R105" s="4"/>
      <c r="S105" s="4"/>
      <c r="T105" s="4"/>
      <c r="U105" s="4"/>
      <c r="V105" s="4"/>
      <c r="W105" s="4"/>
      <c r="X105" s="4"/>
      <c r="Y105" s="4"/>
      <c r="Z105" s="4"/>
      <c r="AA105" s="4"/>
    </row>
    <row r="106" spans="2:27" ht="14.25" customHeight="1">
      <c r="B106" s="56" t="s">
        <v>53</v>
      </c>
      <c r="C106" s="57"/>
      <c r="D106" s="57"/>
      <c r="E106" s="57"/>
      <c r="F106" s="55"/>
      <c r="G106" s="55"/>
      <c r="H106" s="55"/>
      <c r="L106" s="4"/>
      <c r="M106" s="4"/>
      <c r="N106" s="4"/>
      <c r="O106" s="4"/>
      <c r="P106" s="4"/>
      <c r="Q106" s="4"/>
      <c r="R106" s="4"/>
      <c r="S106" s="4"/>
      <c r="T106" s="4"/>
      <c r="U106" s="4"/>
      <c r="V106" s="4"/>
      <c r="W106" s="4"/>
      <c r="X106" s="4"/>
      <c r="Y106" s="4"/>
      <c r="Z106" s="4"/>
      <c r="AA106" s="4"/>
    </row>
    <row r="107" spans="2:27" ht="14.25" customHeight="1">
      <c r="B107" s="53"/>
      <c r="C107" s="34"/>
      <c r="D107" s="34"/>
      <c r="E107" s="34"/>
      <c r="F107" s="34"/>
      <c r="G107" s="34"/>
      <c r="H107" s="34"/>
      <c r="I107" s="4"/>
      <c r="J107" s="4"/>
      <c r="K107" s="58"/>
      <c r="L107" s="4"/>
      <c r="M107" s="4"/>
      <c r="N107" s="4"/>
      <c r="O107" s="4"/>
      <c r="P107" s="4"/>
      <c r="Q107" s="4"/>
      <c r="R107" s="4"/>
      <c r="S107" s="4"/>
      <c r="T107" s="4"/>
      <c r="U107" s="4"/>
      <c r="V107" s="4"/>
      <c r="W107" s="4"/>
      <c r="X107" s="4"/>
      <c r="Y107" s="4"/>
      <c r="Z107" s="4"/>
      <c r="AA107" s="4"/>
    </row>
    <row r="108" spans="2:27" ht="14.25" customHeight="1">
      <c r="B108" s="21" t="s">
        <v>260</v>
      </c>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spans="2:27" ht="14.25" customHeight="1">
      <c r="B109" s="163" t="s">
        <v>171</v>
      </c>
      <c r="C109" s="163"/>
      <c r="D109" s="163"/>
      <c r="E109" s="4"/>
      <c r="F109" s="4"/>
      <c r="G109" s="4"/>
      <c r="H109" s="4"/>
      <c r="I109" s="4"/>
      <c r="J109" s="4"/>
      <c r="K109" s="4"/>
      <c r="L109" s="4"/>
      <c r="M109" s="4"/>
      <c r="N109" s="4"/>
      <c r="O109" s="4"/>
      <c r="P109" s="4"/>
      <c r="Q109" s="4"/>
      <c r="R109" s="4"/>
      <c r="S109" s="4"/>
      <c r="T109" s="4"/>
      <c r="U109" s="4"/>
      <c r="V109" s="4"/>
      <c r="W109" s="4"/>
      <c r="X109" s="4"/>
      <c r="Y109" s="4"/>
      <c r="Z109" s="4"/>
      <c r="AA109" s="4"/>
    </row>
    <row r="110" spans="2:27" ht="68.25" customHeight="1">
      <c r="B110" s="24" t="s">
        <v>175</v>
      </c>
      <c r="C110" s="24" t="s">
        <v>192</v>
      </c>
      <c r="D110" s="24" t="s">
        <v>341</v>
      </c>
      <c r="G110" s="55"/>
      <c r="H110" s="4"/>
      <c r="I110" s="4"/>
      <c r="J110" s="4"/>
      <c r="K110" s="4"/>
      <c r="L110" s="4"/>
      <c r="M110" s="4"/>
      <c r="N110" s="4"/>
      <c r="O110" s="4"/>
      <c r="P110" s="4"/>
      <c r="Q110" s="4"/>
      <c r="R110" s="4"/>
      <c r="S110" s="4"/>
      <c r="T110" s="4"/>
      <c r="U110" s="4"/>
      <c r="V110" s="4"/>
      <c r="W110" s="4"/>
      <c r="X110" s="4"/>
      <c r="Y110" s="4"/>
      <c r="Z110" s="4"/>
      <c r="AA110" s="4"/>
    </row>
    <row r="111" spans="2:27" ht="12.75">
      <c r="B111" s="59" t="s">
        <v>184</v>
      </c>
      <c r="C111" s="60" t="s">
        <v>377</v>
      </c>
      <c r="D111" s="254" t="s">
        <v>390</v>
      </c>
      <c r="G111" s="55"/>
      <c r="H111" s="4"/>
      <c r="I111" s="4"/>
      <c r="J111" s="4"/>
      <c r="K111" s="4"/>
      <c r="L111" s="4"/>
      <c r="M111" s="4"/>
      <c r="N111" s="4"/>
      <c r="O111" s="4"/>
      <c r="P111" s="4"/>
      <c r="Q111" s="4"/>
      <c r="R111" s="4"/>
      <c r="S111" s="4"/>
      <c r="T111" s="4"/>
      <c r="U111" s="4"/>
      <c r="V111" s="4"/>
      <c r="W111" s="4"/>
      <c r="X111" s="4"/>
      <c r="Y111" s="4"/>
      <c r="Z111" s="4"/>
      <c r="AA111" s="4"/>
    </row>
    <row r="112" spans="2:27" ht="12.75">
      <c r="B112" s="59" t="s">
        <v>185</v>
      </c>
      <c r="C112" s="60" t="s">
        <v>366</v>
      </c>
      <c r="D112" s="242"/>
      <c r="G112" s="55"/>
      <c r="H112" s="4"/>
      <c r="I112" s="4"/>
      <c r="J112" s="4"/>
      <c r="K112" s="4"/>
      <c r="L112" s="4"/>
      <c r="M112" s="4"/>
      <c r="N112" s="4"/>
      <c r="O112" s="4"/>
      <c r="P112" s="4"/>
      <c r="Q112" s="4"/>
      <c r="R112" s="4"/>
      <c r="S112" s="4"/>
      <c r="T112" s="4"/>
      <c r="U112" s="4"/>
      <c r="V112" s="4"/>
      <c r="W112" s="4"/>
      <c r="X112" s="4"/>
      <c r="Y112" s="4"/>
      <c r="Z112" s="4"/>
      <c r="AA112" s="4"/>
    </row>
    <row r="113" spans="2:27" ht="12.75">
      <c r="B113" s="59" t="s">
        <v>186</v>
      </c>
      <c r="C113" s="60" t="s">
        <v>366</v>
      </c>
      <c r="D113" s="242"/>
      <c r="G113" s="55"/>
      <c r="H113" s="4"/>
      <c r="I113" s="4"/>
      <c r="J113" s="4"/>
      <c r="K113" s="4"/>
      <c r="L113" s="4"/>
      <c r="M113" s="4"/>
      <c r="N113" s="4"/>
      <c r="O113" s="4"/>
      <c r="P113" s="4"/>
      <c r="Q113" s="4"/>
      <c r="R113" s="4"/>
      <c r="S113" s="4"/>
      <c r="T113" s="4"/>
      <c r="U113" s="4"/>
      <c r="V113" s="4"/>
      <c r="W113" s="4"/>
      <c r="X113" s="4"/>
      <c r="Y113" s="4"/>
      <c r="Z113" s="4"/>
      <c r="AA113" s="4"/>
    </row>
    <row r="114" spans="2:27" ht="12.75">
      <c r="B114" s="59" t="s">
        <v>187</v>
      </c>
      <c r="C114" s="60" t="s">
        <v>366</v>
      </c>
      <c r="D114" s="242"/>
      <c r="G114" s="55"/>
      <c r="H114" s="4"/>
      <c r="I114" s="4"/>
      <c r="J114" s="4"/>
      <c r="K114" s="4"/>
      <c r="L114" s="4"/>
      <c r="M114" s="4"/>
      <c r="N114" s="4"/>
      <c r="O114" s="4"/>
      <c r="P114" s="4"/>
      <c r="Q114" s="4"/>
      <c r="R114" s="4"/>
      <c r="S114" s="4"/>
      <c r="T114" s="4"/>
      <c r="U114" s="4"/>
      <c r="V114" s="4"/>
      <c r="W114" s="4"/>
      <c r="X114" s="4"/>
      <c r="Y114" s="4"/>
      <c r="Z114" s="4"/>
      <c r="AA114" s="4"/>
    </row>
    <row r="115" spans="2:27" ht="12.75">
      <c r="B115" s="59" t="s">
        <v>188</v>
      </c>
      <c r="C115" s="60" t="s">
        <v>366</v>
      </c>
      <c r="D115" s="242"/>
      <c r="G115" s="55"/>
      <c r="H115" s="4"/>
      <c r="I115" s="4"/>
      <c r="J115" s="4"/>
      <c r="K115" s="4"/>
      <c r="L115" s="4"/>
      <c r="M115" s="4"/>
      <c r="N115" s="4"/>
      <c r="O115" s="4"/>
      <c r="P115" s="4"/>
      <c r="Q115" s="4"/>
      <c r="R115" s="4"/>
      <c r="S115" s="4"/>
      <c r="T115" s="4"/>
      <c r="U115" s="4"/>
      <c r="V115" s="4"/>
      <c r="W115" s="4"/>
      <c r="X115" s="4"/>
      <c r="Y115" s="4"/>
      <c r="Z115" s="4"/>
      <c r="AA115" s="4"/>
    </row>
    <row r="116" spans="2:27" ht="33.75" customHeight="1">
      <c r="B116" s="59" t="s">
        <v>189</v>
      </c>
      <c r="C116" s="60" t="s">
        <v>378</v>
      </c>
      <c r="D116" s="242"/>
      <c r="G116" s="55"/>
      <c r="H116" s="4"/>
      <c r="I116" s="4"/>
      <c r="J116" s="4"/>
      <c r="K116" s="4"/>
      <c r="L116" s="4"/>
      <c r="M116" s="4"/>
      <c r="N116" s="4"/>
      <c r="O116" s="4"/>
      <c r="P116" s="4"/>
      <c r="Q116" s="4"/>
      <c r="R116" s="4"/>
      <c r="S116" s="4"/>
      <c r="T116" s="4"/>
      <c r="U116" s="4"/>
      <c r="V116" s="4"/>
      <c r="W116" s="4"/>
      <c r="X116" s="4"/>
      <c r="Y116" s="4"/>
      <c r="Z116" s="4"/>
      <c r="AA116" s="4"/>
    </row>
    <row r="117" spans="2:27" ht="12.75">
      <c r="B117" s="59" t="s">
        <v>190</v>
      </c>
      <c r="C117" s="60" t="s">
        <v>378</v>
      </c>
      <c r="D117" s="242"/>
      <c r="G117" s="55"/>
      <c r="H117" s="4"/>
      <c r="I117" s="4"/>
      <c r="J117" s="4"/>
      <c r="K117" s="4"/>
      <c r="L117" s="4"/>
      <c r="M117" s="4"/>
      <c r="N117" s="4"/>
      <c r="O117" s="4"/>
      <c r="P117" s="4"/>
      <c r="Q117" s="4"/>
      <c r="R117" s="4"/>
      <c r="S117" s="4"/>
      <c r="T117" s="4"/>
      <c r="U117" s="4"/>
      <c r="V117" s="4"/>
      <c r="W117" s="4"/>
      <c r="X117" s="4"/>
      <c r="Y117" s="4"/>
      <c r="Z117" s="4"/>
      <c r="AA117" s="4"/>
    </row>
    <row r="118" spans="2:27" ht="12.75">
      <c r="B118" s="61" t="s">
        <v>191</v>
      </c>
      <c r="C118" s="60" t="s">
        <v>378</v>
      </c>
      <c r="D118" s="243"/>
      <c r="G118" s="55"/>
      <c r="H118" s="4"/>
      <c r="I118" s="4"/>
      <c r="J118" s="4"/>
      <c r="K118" s="4"/>
      <c r="L118" s="4"/>
      <c r="M118" s="4"/>
      <c r="N118" s="4"/>
      <c r="O118" s="4"/>
      <c r="P118" s="4"/>
      <c r="Q118" s="4"/>
      <c r="R118" s="4"/>
      <c r="S118" s="4"/>
      <c r="T118" s="4"/>
      <c r="U118" s="4"/>
      <c r="V118" s="4"/>
      <c r="W118" s="4"/>
      <c r="X118" s="4"/>
      <c r="Y118" s="4"/>
      <c r="Z118" s="4"/>
      <c r="AA118" s="4"/>
    </row>
    <row r="119" spans="2:27" ht="12.75">
      <c r="B119" s="55"/>
      <c r="C119" s="65"/>
      <c r="D119" s="112"/>
      <c r="G119" s="55"/>
      <c r="H119" s="4"/>
      <c r="I119" s="4"/>
      <c r="J119" s="4"/>
      <c r="K119" s="4"/>
      <c r="L119" s="4"/>
      <c r="M119" s="4"/>
      <c r="N119" s="4"/>
      <c r="O119" s="4"/>
      <c r="P119" s="4"/>
      <c r="Q119" s="4"/>
      <c r="R119" s="4"/>
      <c r="S119" s="4"/>
      <c r="T119" s="4"/>
      <c r="U119" s="4"/>
      <c r="V119" s="4"/>
      <c r="W119" s="4"/>
      <c r="X119" s="4"/>
      <c r="Y119" s="4"/>
      <c r="Z119" s="4"/>
      <c r="AA119" s="4"/>
    </row>
    <row r="120" spans="2:27" ht="12.75">
      <c r="B120" s="146" t="s">
        <v>314</v>
      </c>
      <c r="C120" s="146"/>
      <c r="D120" s="146"/>
      <c r="E120" s="146"/>
      <c r="F120" s="146"/>
      <c r="G120" s="55"/>
      <c r="H120" s="4"/>
      <c r="I120" s="4"/>
      <c r="J120" s="4"/>
      <c r="K120" s="4"/>
      <c r="L120" s="4"/>
      <c r="M120" s="4"/>
      <c r="N120" s="4"/>
      <c r="O120" s="4"/>
      <c r="P120" s="4"/>
      <c r="Q120" s="4"/>
      <c r="R120" s="4"/>
      <c r="S120" s="4"/>
      <c r="T120" s="4"/>
      <c r="U120" s="4"/>
      <c r="V120" s="4"/>
      <c r="W120" s="4"/>
      <c r="X120" s="4"/>
      <c r="Y120" s="4"/>
      <c r="Z120" s="4"/>
      <c r="AA120" s="4"/>
    </row>
    <row r="121" spans="2:27" ht="62.25" customHeight="1">
      <c r="B121" s="24" t="s">
        <v>172</v>
      </c>
      <c r="C121" s="24" t="s">
        <v>192</v>
      </c>
      <c r="D121" s="24" t="s">
        <v>194</v>
      </c>
      <c r="E121" s="24" t="s">
        <v>195</v>
      </c>
      <c r="F121" s="24" t="s">
        <v>174</v>
      </c>
      <c r="H121" s="4"/>
      <c r="I121" s="4"/>
      <c r="J121" s="4"/>
      <c r="K121" s="4"/>
      <c r="L121" s="4"/>
      <c r="M121" s="4"/>
      <c r="N121" s="4"/>
      <c r="O121" s="4"/>
      <c r="P121" s="4"/>
      <c r="Q121" s="4"/>
      <c r="R121" s="4"/>
      <c r="S121" s="4"/>
      <c r="T121" s="4"/>
      <c r="U121" s="4"/>
      <c r="V121" s="4"/>
      <c r="W121" s="4"/>
      <c r="X121" s="4"/>
      <c r="Y121" s="4"/>
      <c r="Z121" s="4"/>
      <c r="AA121" s="4"/>
    </row>
    <row r="122" spans="2:27" ht="12.75">
      <c r="B122" s="61" t="s">
        <v>177</v>
      </c>
      <c r="C122" s="60" t="s">
        <v>378</v>
      </c>
      <c r="D122" s="37"/>
      <c r="E122" s="61"/>
      <c r="F122" s="255" t="s">
        <v>392</v>
      </c>
      <c r="H122" s="4"/>
      <c r="I122" s="4"/>
      <c r="J122" s="4"/>
      <c r="K122" s="4"/>
      <c r="L122" s="4"/>
      <c r="M122" s="4"/>
      <c r="N122" s="4"/>
      <c r="O122" s="4"/>
      <c r="P122" s="4"/>
      <c r="Q122" s="4"/>
      <c r="R122" s="4"/>
      <c r="S122" s="4"/>
      <c r="T122" s="4"/>
      <c r="U122" s="4"/>
      <c r="V122" s="4"/>
      <c r="W122" s="4"/>
      <c r="X122" s="4"/>
      <c r="Y122" s="4"/>
      <c r="Z122" s="4"/>
      <c r="AA122" s="4"/>
    </row>
    <row r="123" spans="2:27" ht="12.75">
      <c r="B123" s="61" t="s">
        <v>178</v>
      </c>
      <c r="C123" s="60" t="s">
        <v>366</v>
      </c>
      <c r="D123" s="37"/>
      <c r="E123" s="61"/>
      <c r="F123" s="244"/>
      <c r="H123" s="4"/>
      <c r="I123" s="4"/>
      <c r="J123" s="4"/>
      <c r="K123" s="4"/>
      <c r="L123" s="4"/>
      <c r="M123" s="4"/>
      <c r="N123" s="4"/>
      <c r="O123" s="4"/>
      <c r="P123" s="4"/>
      <c r="Q123" s="4"/>
      <c r="R123" s="4"/>
      <c r="S123" s="4"/>
      <c r="T123" s="4"/>
      <c r="U123" s="4"/>
      <c r="V123" s="4"/>
      <c r="W123" s="4"/>
      <c r="X123" s="4"/>
      <c r="Y123" s="4"/>
      <c r="Z123" s="4"/>
      <c r="AA123" s="4"/>
    </row>
    <row r="124" spans="2:27" ht="12.75">
      <c r="B124" s="61" t="s">
        <v>179</v>
      </c>
      <c r="C124" s="60" t="s">
        <v>378</v>
      </c>
      <c r="D124" s="37"/>
      <c r="E124" s="61"/>
      <c r="F124" s="244"/>
      <c r="H124" s="4"/>
      <c r="I124" s="4"/>
      <c r="J124" s="4"/>
      <c r="K124" s="4"/>
      <c r="L124" s="4"/>
      <c r="M124" s="4"/>
      <c r="N124" s="4"/>
      <c r="O124" s="4"/>
      <c r="P124" s="4"/>
      <c r="Q124" s="4"/>
      <c r="R124" s="4"/>
      <c r="S124" s="4"/>
      <c r="T124" s="4"/>
      <c r="U124" s="4"/>
      <c r="V124" s="4"/>
      <c r="W124" s="4"/>
      <c r="X124" s="4"/>
      <c r="Y124" s="4"/>
      <c r="Z124" s="4"/>
      <c r="AA124" s="4"/>
    </row>
    <row r="125" spans="2:27" ht="12.75">
      <c r="B125" s="61" t="s">
        <v>180</v>
      </c>
      <c r="C125" s="60" t="s">
        <v>378</v>
      </c>
      <c r="D125" s="37"/>
      <c r="E125" s="61"/>
      <c r="F125" s="244"/>
      <c r="H125" s="4"/>
      <c r="I125" s="4"/>
      <c r="J125" s="4"/>
      <c r="K125" s="4"/>
      <c r="L125" s="4"/>
      <c r="M125" s="4"/>
      <c r="N125" s="4"/>
      <c r="O125" s="4"/>
      <c r="P125" s="4"/>
      <c r="Q125" s="4"/>
      <c r="R125" s="4"/>
      <c r="S125" s="4"/>
      <c r="T125" s="4"/>
      <c r="U125" s="4"/>
      <c r="V125" s="4"/>
      <c r="W125" s="4"/>
      <c r="X125" s="4"/>
      <c r="Y125" s="4"/>
      <c r="Z125" s="4"/>
      <c r="AA125" s="4"/>
    </row>
    <row r="126" spans="2:27" ht="12.75">
      <c r="B126" s="61" t="s">
        <v>181</v>
      </c>
      <c r="C126" s="60" t="s">
        <v>366</v>
      </c>
      <c r="D126" s="37"/>
      <c r="E126" s="61"/>
      <c r="F126" s="244"/>
      <c r="H126" s="4"/>
      <c r="I126" s="4"/>
      <c r="J126" s="4"/>
      <c r="K126" s="4"/>
      <c r="L126" s="4"/>
      <c r="M126" s="4"/>
      <c r="N126" s="4"/>
      <c r="O126" s="4"/>
      <c r="P126" s="4"/>
      <c r="Q126" s="4"/>
      <c r="R126" s="4"/>
      <c r="S126" s="4"/>
      <c r="T126" s="4"/>
      <c r="U126" s="4"/>
      <c r="V126" s="4"/>
      <c r="W126" s="4"/>
      <c r="X126" s="4"/>
      <c r="Y126" s="4"/>
      <c r="Z126" s="4"/>
      <c r="AA126" s="4"/>
    </row>
    <row r="127" spans="2:27" ht="12.75">
      <c r="B127" s="61" t="s">
        <v>182</v>
      </c>
      <c r="C127" s="60" t="s">
        <v>366</v>
      </c>
      <c r="D127" s="37"/>
      <c r="E127" s="61"/>
      <c r="F127" s="244"/>
      <c r="H127" s="4"/>
      <c r="I127" s="4"/>
      <c r="J127" s="4"/>
      <c r="K127" s="4"/>
      <c r="L127" s="4"/>
      <c r="M127" s="4"/>
      <c r="N127" s="4"/>
      <c r="O127" s="4"/>
      <c r="P127" s="4"/>
      <c r="Q127" s="4"/>
      <c r="R127" s="4"/>
      <c r="S127" s="4"/>
      <c r="T127" s="4"/>
      <c r="U127" s="4"/>
      <c r="V127" s="4"/>
      <c r="W127" s="4"/>
      <c r="X127" s="4"/>
      <c r="Y127" s="4"/>
      <c r="Z127" s="4"/>
      <c r="AA127" s="4"/>
    </row>
    <row r="128" spans="2:27" ht="12.75">
      <c r="B128" s="61" t="s">
        <v>183</v>
      </c>
      <c r="C128" s="60" t="s">
        <v>366</v>
      </c>
      <c r="D128" s="37"/>
      <c r="E128" s="61"/>
      <c r="F128" s="244"/>
      <c r="H128" s="4"/>
      <c r="I128" s="4"/>
      <c r="J128" s="4"/>
      <c r="K128" s="4"/>
      <c r="L128" s="4"/>
      <c r="M128" s="4"/>
      <c r="N128" s="4"/>
      <c r="O128" s="4"/>
      <c r="P128" s="4"/>
      <c r="Q128" s="4"/>
      <c r="R128" s="4"/>
      <c r="S128" s="4"/>
      <c r="T128" s="4"/>
      <c r="U128" s="4"/>
      <c r="V128" s="4"/>
      <c r="W128" s="4"/>
      <c r="X128" s="4"/>
      <c r="Y128" s="4"/>
      <c r="Z128" s="4"/>
      <c r="AA128" s="4"/>
    </row>
    <row r="129" spans="2:27" ht="12.75">
      <c r="B129" s="55"/>
      <c r="C129" s="65"/>
      <c r="E129" s="55"/>
      <c r="F129" s="112"/>
      <c r="H129" s="4"/>
      <c r="I129" s="4"/>
      <c r="J129" s="4"/>
      <c r="K129" s="4"/>
      <c r="L129" s="4"/>
      <c r="M129" s="4"/>
      <c r="N129" s="4"/>
      <c r="O129" s="4"/>
      <c r="P129" s="4"/>
      <c r="Q129" s="4"/>
      <c r="R129" s="4"/>
      <c r="S129" s="4"/>
      <c r="T129" s="4"/>
      <c r="U129" s="4"/>
      <c r="V129" s="4"/>
      <c r="W129" s="4"/>
      <c r="X129" s="4"/>
      <c r="Y129" s="4"/>
      <c r="Z129" s="4"/>
      <c r="AA129" s="4"/>
    </row>
    <row r="130" spans="2:27" ht="12.75">
      <c r="B130" s="146" t="s">
        <v>314</v>
      </c>
      <c r="C130" s="146"/>
      <c r="D130" s="146"/>
      <c r="E130" s="146"/>
      <c r="F130" s="146"/>
      <c r="G130" s="146"/>
    </row>
    <row r="131" spans="2:27" ht="63.75">
      <c r="B131" s="24" t="s">
        <v>173</v>
      </c>
      <c r="C131" s="24" t="s">
        <v>192</v>
      </c>
      <c r="D131" s="24" t="s">
        <v>197</v>
      </c>
      <c r="E131" s="24" t="s">
        <v>196</v>
      </c>
      <c r="F131" s="24" t="s">
        <v>199</v>
      </c>
      <c r="G131" s="24" t="s">
        <v>174</v>
      </c>
      <c r="H131" s="4"/>
      <c r="I131" s="4"/>
      <c r="J131" s="4"/>
      <c r="K131" s="4"/>
      <c r="L131" s="4"/>
      <c r="M131" s="4"/>
      <c r="N131" s="4"/>
      <c r="O131" s="4"/>
      <c r="P131" s="4"/>
      <c r="Q131" s="4"/>
      <c r="R131" s="4"/>
      <c r="S131" s="4"/>
      <c r="T131" s="4"/>
      <c r="U131" s="4"/>
      <c r="V131" s="4"/>
      <c r="W131" s="4"/>
      <c r="X131" s="4"/>
      <c r="Y131" s="4"/>
      <c r="Z131" s="4"/>
      <c r="AA131" s="4"/>
    </row>
    <row r="132" spans="2:27" ht="12.75" customHeight="1">
      <c r="B132" s="67" t="s">
        <v>304</v>
      </c>
      <c r="C132" s="120" t="s">
        <v>366</v>
      </c>
      <c r="D132" s="61"/>
      <c r="E132" s="61"/>
      <c r="F132" s="62"/>
      <c r="G132" s="254" t="s">
        <v>391</v>
      </c>
      <c r="H132" s="4"/>
      <c r="I132" s="4"/>
      <c r="J132" s="4"/>
      <c r="K132" s="4"/>
      <c r="L132" s="4"/>
      <c r="M132" s="4"/>
      <c r="N132" s="4"/>
      <c r="O132" s="4"/>
      <c r="P132" s="4"/>
      <c r="Q132" s="4"/>
      <c r="R132" s="4"/>
      <c r="S132" s="4"/>
      <c r="T132" s="4"/>
      <c r="U132" s="4"/>
      <c r="V132" s="4"/>
      <c r="W132" s="4"/>
      <c r="X132" s="4"/>
      <c r="Y132" s="4"/>
      <c r="Z132" s="4"/>
      <c r="AA132" s="4"/>
    </row>
    <row r="133" spans="2:27" ht="12.75">
      <c r="B133" s="67" t="s">
        <v>305</v>
      </c>
      <c r="C133" s="120" t="s">
        <v>366</v>
      </c>
      <c r="D133" s="61"/>
      <c r="E133" s="61"/>
      <c r="F133" s="62"/>
      <c r="G133" s="242"/>
      <c r="H133" s="4"/>
      <c r="I133" s="4"/>
      <c r="J133" s="4"/>
      <c r="K133" s="4"/>
      <c r="L133" s="4"/>
      <c r="M133" s="4"/>
      <c r="N133" s="4"/>
      <c r="O133" s="4"/>
      <c r="P133" s="4"/>
      <c r="Q133" s="4"/>
      <c r="R133" s="4"/>
      <c r="S133" s="4"/>
      <c r="T133" s="4"/>
      <c r="U133" s="4"/>
      <c r="V133" s="4"/>
      <c r="W133" s="4"/>
      <c r="X133" s="4"/>
      <c r="Y133" s="4"/>
      <c r="Z133" s="4"/>
      <c r="AA133" s="4"/>
    </row>
    <row r="134" spans="2:27" ht="165.75">
      <c r="B134" s="67" t="s">
        <v>303</v>
      </c>
      <c r="C134" s="120" t="s">
        <v>377</v>
      </c>
      <c r="D134" s="104">
        <v>2</v>
      </c>
      <c r="E134" s="61" t="s">
        <v>380</v>
      </c>
      <c r="F134" s="140">
        <v>0</v>
      </c>
      <c r="G134" s="242"/>
      <c r="H134" s="4"/>
      <c r="I134" s="4"/>
      <c r="J134" s="4"/>
      <c r="K134" s="4"/>
      <c r="L134" s="4"/>
      <c r="M134" s="4"/>
      <c r="N134" s="4"/>
      <c r="O134" s="4"/>
      <c r="P134" s="4"/>
      <c r="Q134" s="4"/>
      <c r="R134" s="4"/>
      <c r="S134" s="4"/>
      <c r="T134" s="4"/>
      <c r="U134" s="4"/>
      <c r="V134" s="4"/>
      <c r="W134" s="4"/>
      <c r="X134" s="4"/>
      <c r="Y134" s="4"/>
      <c r="Z134" s="4"/>
      <c r="AA134" s="4"/>
    </row>
    <row r="135" spans="2:27" ht="12.75">
      <c r="B135" s="67" t="s">
        <v>193</v>
      </c>
      <c r="C135" s="120" t="s">
        <v>366</v>
      </c>
      <c r="D135" s="61"/>
      <c r="E135" s="61"/>
      <c r="F135" s="62"/>
      <c r="G135" s="242"/>
      <c r="H135" s="4"/>
      <c r="I135" s="4"/>
      <c r="J135" s="4"/>
      <c r="K135" s="4"/>
      <c r="L135" s="4"/>
      <c r="M135" s="4"/>
      <c r="N135" s="4"/>
      <c r="O135" s="4"/>
      <c r="P135" s="4"/>
      <c r="Q135" s="4"/>
      <c r="R135" s="4"/>
      <c r="S135" s="4"/>
      <c r="T135" s="4"/>
      <c r="U135" s="4"/>
      <c r="V135" s="4"/>
      <c r="W135" s="4"/>
      <c r="X135" s="4"/>
      <c r="Y135" s="4"/>
      <c r="Z135" s="4"/>
      <c r="AA135" s="4"/>
    </row>
    <row r="136" spans="2:27" ht="12.75">
      <c r="B136" s="67" t="s">
        <v>306</v>
      </c>
      <c r="C136" s="120" t="s">
        <v>378</v>
      </c>
      <c r="D136" s="62"/>
      <c r="E136" s="63"/>
      <c r="F136" s="62"/>
      <c r="G136" s="242"/>
      <c r="H136" s="4"/>
      <c r="I136" s="4"/>
      <c r="J136" s="4"/>
      <c r="K136" s="4"/>
      <c r="L136" s="4"/>
      <c r="M136" s="4"/>
      <c r="N136" s="4"/>
      <c r="O136" s="4"/>
      <c r="P136" s="4"/>
      <c r="Q136" s="4"/>
      <c r="R136" s="4"/>
      <c r="S136" s="4"/>
      <c r="T136" s="4"/>
      <c r="U136" s="4"/>
      <c r="V136" s="4"/>
      <c r="W136" s="4"/>
      <c r="X136" s="4"/>
      <c r="Y136" s="4"/>
      <c r="Z136" s="4"/>
      <c r="AA136" s="4"/>
    </row>
    <row r="137" spans="2:27" ht="409.5">
      <c r="B137" s="67" t="s">
        <v>259</v>
      </c>
      <c r="C137" s="120" t="s">
        <v>377</v>
      </c>
      <c r="D137" s="140">
        <v>4</v>
      </c>
      <c r="E137" s="142" t="s">
        <v>379</v>
      </c>
      <c r="F137" s="139">
        <v>3</v>
      </c>
      <c r="G137" s="243"/>
      <c r="H137" s="64"/>
      <c r="I137" s="4"/>
      <c r="J137" s="4"/>
      <c r="K137" s="58"/>
      <c r="L137" s="34"/>
      <c r="M137" s="34"/>
      <c r="N137" s="34"/>
      <c r="O137" s="4"/>
      <c r="P137" s="4"/>
      <c r="Q137" s="4"/>
      <c r="R137" s="4"/>
      <c r="S137" s="4"/>
      <c r="T137" s="4"/>
      <c r="U137" s="4"/>
      <c r="V137" s="4"/>
      <c r="W137" s="4"/>
      <c r="X137" s="4"/>
      <c r="Y137" s="4"/>
      <c r="Z137" s="4"/>
      <c r="AA137" s="4"/>
    </row>
    <row r="138" spans="2:27" ht="12.75">
      <c r="B138" s="55"/>
      <c r="C138" s="65"/>
      <c r="E138" s="64"/>
      <c r="G138" s="55"/>
      <c r="H138" s="64"/>
      <c r="I138" s="4"/>
      <c r="J138" s="4"/>
      <c r="K138" s="58"/>
      <c r="L138" s="34"/>
      <c r="M138" s="34"/>
      <c r="N138" s="34"/>
      <c r="O138" s="4"/>
      <c r="P138" s="4"/>
      <c r="Q138" s="4"/>
      <c r="R138" s="4"/>
      <c r="S138" s="4"/>
      <c r="T138" s="4"/>
      <c r="U138" s="4"/>
      <c r="V138" s="4"/>
      <c r="W138" s="4"/>
      <c r="X138" s="4"/>
      <c r="Y138" s="4"/>
      <c r="Z138" s="4"/>
      <c r="AA138" s="4"/>
    </row>
    <row r="139" spans="2:27" ht="12.75">
      <c r="B139" s="149" t="s">
        <v>334</v>
      </c>
      <c r="C139" s="149"/>
      <c r="D139" s="149"/>
      <c r="E139" s="149"/>
      <c r="F139" s="149"/>
      <c r="G139" s="149"/>
      <c r="H139" s="64"/>
      <c r="I139" s="4"/>
      <c r="J139" s="4"/>
      <c r="K139" s="58"/>
      <c r="L139" s="34"/>
      <c r="M139" s="34"/>
      <c r="N139" s="34"/>
      <c r="O139" s="4"/>
      <c r="P139" s="4"/>
      <c r="Q139" s="4"/>
      <c r="R139" s="4"/>
      <c r="S139" s="4"/>
      <c r="T139" s="4"/>
      <c r="U139" s="4"/>
      <c r="V139" s="4"/>
      <c r="W139" s="4"/>
      <c r="X139" s="4"/>
      <c r="Y139" s="4"/>
      <c r="Z139" s="4"/>
      <c r="AA139" s="4"/>
    </row>
    <row r="140" spans="2:27" ht="15" customHeight="1">
      <c r="B140" s="149" t="s">
        <v>315</v>
      </c>
      <c r="C140" s="149"/>
      <c r="D140" s="149"/>
      <c r="E140" s="149"/>
      <c r="F140" s="149"/>
      <c r="G140" s="149"/>
      <c r="H140" s="66"/>
      <c r="I140" s="66"/>
      <c r="J140" s="58"/>
      <c r="K140" s="58"/>
      <c r="L140" s="58"/>
      <c r="M140" s="4"/>
      <c r="N140" s="34"/>
      <c r="O140" s="4"/>
      <c r="P140" s="4"/>
      <c r="Q140" s="4"/>
      <c r="R140" s="4"/>
      <c r="S140" s="4"/>
      <c r="T140" s="4"/>
      <c r="U140" s="4"/>
      <c r="V140" s="4"/>
      <c r="W140" s="4"/>
      <c r="X140" s="4"/>
      <c r="Y140" s="4"/>
      <c r="Z140" s="4"/>
      <c r="AA140" s="4"/>
    </row>
    <row r="141" spans="2:27" ht="40.5" customHeight="1">
      <c r="B141" s="105" t="s">
        <v>295</v>
      </c>
      <c r="C141" s="105" t="s">
        <v>294</v>
      </c>
      <c r="D141" s="105" t="s">
        <v>200</v>
      </c>
      <c r="E141" s="105" t="s">
        <v>201</v>
      </c>
      <c r="F141" s="105" t="s">
        <v>202</v>
      </c>
      <c r="G141" s="105" t="s">
        <v>39</v>
      </c>
      <c r="J141" s="4"/>
      <c r="K141" s="4"/>
      <c r="M141" s="4"/>
      <c r="N141" s="34"/>
      <c r="O141" s="4"/>
      <c r="P141" s="4"/>
      <c r="Q141" s="4"/>
      <c r="R141" s="4"/>
      <c r="S141" s="4"/>
      <c r="T141" s="4"/>
      <c r="U141" s="4"/>
      <c r="V141" s="4"/>
      <c r="W141" s="4"/>
      <c r="X141" s="4"/>
      <c r="Y141" s="4"/>
      <c r="Z141" s="4"/>
      <c r="AA141" s="4"/>
    </row>
    <row r="142" spans="2:27" ht="38.25">
      <c r="B142" s="247" t="s">
        <v>366</v>
      </c>
      <c r="C142" s="67" t="s">
        <v>342</v>
      </c>
      <c r="D142" s="63"/>
      <c r="E142" s="48"/>
      <c r="F142" s="48"/>
      <c r="G142" s="67" t="s">
        <v>207</v>
      </c>
      <c r="J142" s="4"/>
      <c r="K142" s="4"/>
      <c r="M142" s="4"/>
      <c r="N142" s="34"/>
      <c r="O142" s="4"/>
      <c r="P142" s="4"/>
      <c r="Q142" s="4"/>
      <c r="R142" s="4"/>
      <c r="S142" s="4"/>
      <c r="T142" s="4"/>
      <c r="U142" s="4"/>
      <c r="V142" s="4"/>
      <c r="W142" s="4"/>
      <c r="X142" s="4"/>
      <c r="Y142" s="4"/>
      <c r="Z142" s="4"/>
      <c r="AA142" s="4"/>
    </row>
    <row r="143" spans="2:27" ht="38.25">
      <c r="B143" s="248"/>
      <c r="C143" s="48" t="s">
        <v>198</v>
      </c>
      <c r="D143" s="57"/>
      <c r="E143" s="48"/>
      <c r="F143" s="48"/>
      <c r="G143" s="67" t="s">
        <v>207</v>
      </c>
      <c r="J143" s="4"/>
      <c r="K143" s="4"/>
      <c r="M143" s="4"/>
      <c r="N143" s="34"/>
      <c r="O143" s="4"/>
      <c r="P143" s="4"/>
      <c r="Q143" s="4"/>
      <c r="R143" s="4"/>
      <c r="S143" s="4"/>
      <c r="T143" s="4"/>
      <c r="U143" s="4"/>
      <c r="V143" s="4"/>
      <c r="W143" s="4"/>
      <c r="X143" s="4"/>
      <c r="Y143" s="4"/>
      <c r="Z143" s="4"/>
      <c r="AA143" s="4"/>
    </row>
    <row r="144" spans="2:27" ht="149.25" customHeight="1">
      <c r="B144" s="248"/>
      <c r="C144" s="67" t="s">
        <v>203</v>
      </c>
      <c r="D144" s="67" t="s">
        <v>204</v>
      </c>
      <c r="E144" s="67" t="s">
        <v>205</v>
      </c>
      <c r="F144" s="67" t="s">
        <v>343</v>
      </c>
      <c r="G144" s="67" t="s">
        <v>206</v>
      </c>
      <c r="J144" s="4"/>
      <c r="K144" s="4"/>
      <c r="M144" s="4"/>
      <c r="N144" s="34"/>
      <c r="O144" s="4"/>
      <c r="P144" s="4"/>
      <c r="Q144" s="4"/>
      <c r="R144" s="4"/>
      <c r="S144" s="4"/>
      <c r="T144" s="4"/>
      <c r="U144" s="4"/>
      <c r="V144" s="4"/>
      <c r="W144" s="4"/>
      <c r="X144" s="4"/>
      <c r="Y144" s="4"/>
      <c r="Z144" s="4"/>
      <c r="AA144" s="4"/>
    </row>
    <row r="145" spans="2:27" ht="12.75">
      <c r="B145" s="249"/>
      <c r="C145" s="48" t="s">
        <v>176</v>
      </c>
      <c r="D145" s="57"/>
      <c r="E145" s="48"/>
      <c r="F145" s="48"/>
      <c r="G145" s="68"/>
      <c r="J145" s="4"/>
      <c r="K145" s="4"/>
      <c r="M145" s="4"/>
      <c r="N145" s="34"/>
      <c r="O145" s="4"/>
      <c r="P145" s="4"/>
      <c r="Q145" s="4"/>
      <c r="R145" s="4"/>
      <c r="S145" s="4"/>
      <c r="T145" s="4"/>
      <c r="U145" s="4"/>
      <c r="V145" s="4"/>
      <c r="W145" s="4"/>
      <c r="X145" s="4"/>
      <c r="Y145" s="4"/>
      <c r="Z145" s="4"/>
      <c r="AA145" s="4"/>
    </row>
    <row r="146" spans="2:27" ht="12.75">
      <c r="B146" s="55"/>
      <c r="C146" s="65"/>
      <c r="E146" s="64"/>
      <c r="G146" s="55"/>
      <c r="H146" s="64"/>
      <c r="I146" s="4"/>
      <c r="J146" s="4"/>
      <c r="K146" s="58"/>
      <c r="L146" s="34"/>
      <c r="M146" s="34"/>
      <c r="N146" s="34"/>
      <c r="O146" s="4"/>
      <c r="P146" s="4"/>
      <c r="Q146" s="4"/>
      <c r="R146" s="4"/>
      <c r="S146" s="4"/>
      <c r="T146" s="4"/>
      <c r="U146" s="4"/>
      <c r="V146" s="4"/>
      <c r="W146" s="4"/>
      <c r="X146" s="4"/>
      <c r="Y146" s="4"/>
      <c r="Z146" s="4"/>
      <c r="AA146" s="4"/>
    </row>
    <row r="147" spans="2:27" ht="12.75">
      <c r="B147" s="163" t="s">
        <v>54</v>
      </c>
      <c r="C147" s="163"/>
      <c r="D147" s="163"/>
      <c r="E147" s="163"/>
      <c r="F147" s="163"/>
      <c r="G147" s="163"/>
      <c r="L147" s="4"/>
      <c r="M147" s="4"/>
      <c r="N147" s="4"/>
      <c r="O147" s="4"/>
      <c r="P147" s="4"/>
      <c r="Q147" s="4"/>
      <c r="R147" s="4"/>
      <c r="S147" s="4"/>
      <c r="T147" s="4"/>
      <c r="U147" s="4"/>
      <c r="V147" s="4"/>
      <c r="W147" s="4"/>
      <c r="X147" s="4"/>
      <c r="Y147" s="4"/>
      <c r="Z147" s="4"/>
      <c r="AA147" s="4"/>
    </row>
    <row r="148" spans="2:27" ht="39.75" customHeight="1">
      <c r="B148" s="33" t="s">
        <v>55</v>
      </c>
      <c r="C148" s="153" t="s">
        <v>56</v>
      </c>
      <c r="D148" s="154"/>
      <c r="E148" s="33" t="s">
        <v>57</v>
      </c>
      <c r="F148" s="35" t="s">
        <v>58</v>
      </c>
      <c r="G148" s="99" t="s">
        <v>52</v>
      </c>
      <c r="K148" s="4"/>
      <c r="L148" s="4"/>
      <c r="M148" s="4"/>
      <c r="N148" s="4"/>
      <c r="O148" s="4"/>
      <c r="P148" s="4"/>
      <c r="Q148" s="4"/>
      <c r="R148" s="4"/>
      <c r="S148" s="4"/>
      <c r="T148" s="4"/>
      <c r="U148" s="4"/>
      <c r="V148" s="4"/>
      <c r="W148" s="4"/>
      <c r="X148" s="4"/>
      <c r="Y148" s="4"/>
      <c r="Z148" s="4"/>
      <c r="AA148" s="4"/>
    </row>
    <row r="149" spans="2:27" ht="64.5" customHeight="1">
      <c r="B149" s="70" t="s">
        <v>61</v>
      </c>
      <c r="C149" s="151" t="s">
        <v>59</v>
      </c>
      <c r="D149" s="152"/>
      <c r="E149" s="70" t="s">
        <v>364</v>
      </c>
      <c r="F149" s="71" t="s">
        <v>381</v>
      </c>
      <c r="G149" s="256" t="s">
        <v>393</v>
      </c>
      <c r="K149" s="4"/>
      <c r="L149" s="4"/>
      <c r="M149" s="4"/>
      <c r="N149" s="4"/>
      <c r="O149" s="4"/>
      <c r="P149" s="4"/>
      <c r="Q149" s="4"/>
      <c r="R149" s="4"/>
      <c r="S149" s="4"/>
      <c r="T149" s="4"/>
      <c r="U149" s="4"/>
      <c r="V149" s="4"/>
      <c r="W149" s="4"/>
      <c r="X149" s="4"/>
      <c r="Y149" s="4"/>
      <c r="Z149" s="4"/>
      <c r="AA149" s="4"/>
    </row>
    <row r="150" spans="2:27" ht="113.25" customHeight="1">
      <c r="B150" s="70" t="s">
        <v>61</v>
      </c>
      <c r="C150" s="151" t="s">
        <v>60</v>
      </c>
      <c r="D150" s="152"/>
      <c r="E150" s="70" t="s">
        <v>364</v>
      </c>
      <c r="F150" s="71" t="s">
        <v>383</v>
      </c>
      <c r="G150" s="268" t="s">
        <v>394</v>
      </c>
      <c r="K150" s="4"/>
      <c r="L150" s="4"/>
      <c r="M150" s="4"/>
      <c r="N150" s="4"/>
      <c r="O150" s="4"/>
      <c r="P150" s="4"/>
      <c r="Q150" s="4"/>
      <c r="R150" s="4"/>
      <c r="S150" s="4"/>
      <c r="T150" s="4"/>
      <c r="U150" s="4"/>
      <c r="V150" s="4"/>
      <c r="W150" s="4"/>
      <c r="X150" s="4"/>
      <c r="Y150" s="4"/>
      <c r="Z150" s="4"/>
      <c r="AA150" s="4"/>
    </row>
    <row r="151" spans="2:27" ht="154.5" customHeight="1">
      <c r="B151" s="70" t="s">
        <v>66</v>
      </c>
      <c r="C151" s="151" t="s">
        <v>62</v>
      </c>
      <c r="D151" s="152"/>
      <c r="E151" s="70" t="s">
        <v>364</v>
      </c>
      <c r="F151" s="71" t="s">
        <v>382</v>
      </c>
      <c r="G151" s="258" t="s">
        <v>391</v>
      </c>
      <c r="K151" s="4"/>
      <c r="L151" s="4"/>
      <c r="M151" s="4"/>
      <c r="N151" s="4"/>
      <c r="O151" s="4"/>
      <c r="P151" s="4"/>
      <c r="Q151" s="4"/>
      <c r="R151" s="4"/>
      <c r="S151" s="4"/>
      <c r="T151" s="4"/>
      <c r="U151" s="4"/>
      <c r="V151" s="4"/>
      <c r="W151" s="4"/>
      <c r="X151" s="4"/>
      <c r="Y151" s="4"/>
      <c r="Z151" s="4"/>
      <c r="AA151" s="4"/>
    </row>
    <row r="152" spans="2:27" ht="73.5" customHeight="1">
      <c r="B152" s="70" t="s">
        <v>66</v>
      </c>
      <c r="C152" s="155" t="s">
        <v>63</v>
      </c>
      <c r="D152" s="156"/>
      <c r="E152" s="70" t="s">
        <v>364</v>
      </c>
      <c r="F152" s="71" t="s">
        <v>384</v>
      </c>
      <c r="G152" s="257" t="s">
        <v>397</v>
      </c>
      <c r="K152" s="4"/>
      <c r="L152" s="4"/>
      <c r="M152" s="4"/>
      <c r="N152" s="4"/>
      <c r="O152" s="4"/>
      <c r="P152" s="4"/>
      <c r="Q152" s="4"/>
      <c r="R152" s="4"/>
      <c r="S152" s="4"/>
      <c r="T152" s="4"/>
      <c r="U152" s="4"/>
      <c r="V152" s="4"/>
      <c r="W152" s="4"/>
      <c r="X152" s="4"/>
      <c r="Y152" s="4"/>
      <c r="Z152" s="4"/>
      <c r="AA152" s="4"/>
    </row>
    <row r="153" spans="2:27" ht="67.5" customHeight="1">
      <c r="B153" s="70" t="s">
        <v>66</v>
      </c>
      <c r="C153" s="151" t="s">
        <v>64</v>
      </c>
      <c r="D153" s="152"/>
      <c r="E153" s="70" t="s">
        <v>364</v>
      </c>
      <c r="F153" s="71" t="s">
        <v>385</v>
      </c>
      <c r="G153" s="256" t="s">
        <v>395</v>
      </c>
      <c r="K153" s="4"/>
      <c r="L153" s="4"/>
      <c r="M153" s="4"/>
      <c r="N153" s="4"/>
      <c r="O153" s="4"/>
      <c r="P153" s="4"/>
      <c r="Q153" s="4"/>
      <c r="R153" s="4"/>
      <c r="S153" s="4"/>
      <c r="T153" s="4"/>
      <c r="U153" s="4"/>
      <c r="V153" s="4"/>
      <c r="W153" s="4"/>
      <c r="X153" s="4"/>
      <c r="Y153" s="4"/>
      <c r="Z153" s="4"/>
      <c r="AA153" s="4"/>
    </row>
    <row r="154" spans="2:27" ht="72" customHeight="1">
      <c r="B154" s="70" t="s">
        <v>66</v>
      </c>
      <c r="C154" s="151" t="s">
        <v>65</v>
      </c>
      <c r="D154" s="152"/>
      <c r="E154" s="70" t="s">
        <v>364</v>
      </c>
      <c r="F154" s="71" t="s">
        <v>386</v>
      </c>
      <c r="G154" s="256" t="s">
        <v>396</v>
      </c>
      <c r="K154" s="4"/>
      <c r="L154" s="4"/>
      <c r="M154" s="4"/>
      <c r="N154" s="4"/>
      <c r="O154" s="4"/>
      <c r="P154" s="4"/>
      <c r="Q154" s="4"/>
      <c r="R154" s="4"/>
      <c r="S154" s="4"/>
      <c r="T154" s="4"/>
      <c r="U154" s="4"/>
      <c r="V154" s="4"/>
      <c r="W154" s="4"/>
      <c r="X154" s="4"/>
      <c r="Y154" s="4"/>
      <c r="Z154" s="4"/>
      <c r="AA154" s="4"/>
    </row>
    <row r="155" spans="2:27" ht="55.5" customHeight="1">
      <c r="B155" s="70" t="s">
        <v>71</v>
      </c>
      <c r="C155" s="151" t="s">
        <v>67</v>
      </c>
      <c r="D155" s="152"/>
      <c r="E155" s="70" t="s">
        <v>364</v>
      </c>
      <c r="F155" s="71" t="s">
        <v>387</v>
      </c>
      <c r="G155" s="256" t="s">
        <v>406</v>
      </c>
      <c r="H155" s="265"/>
      <c r="K155" s="4"/>
      <c r="L155" s="4"/>
      <c r="M155" s="4"/>
      <c r="N155" s="4"/>
      <c r="O155" s="4"/>
      <c r="P155" s="4"/>
      <c r="Q155" s="4"/>
      <c r="R155" s="4"/>
      <c r="S155" s="4"/>
      <c r="T155" s="4"/>
      <c r="U155" s="4"/>
      <c r="V155" s="4"/>
      <c r="W155" s="4"/>
      <c r="X155" s="4"/>
      <c r="Y155" s="4"/>
      <c r="Z155" s="4"/>
      <c r="AA155" s="4"/>
    </row>
    <row r="156" spans="2:27" ht="132" customHeight="1">
      <c r="B156" s="70" t="s">
        <v>71</v>
      </c>
      <c r="C156" s="151" t="s">
        <v>297</v>
      </c>
      <c r="D156" s="152"/>
      <c r="E156" s="70" t="s">
        <v>364</v>
      </c>
      <c r="F156" s="71" t="s">
        <v>411</v>
      </c>
      <c r="G156" s="258" t="s">
        <v>398</v>
      </c>
      <c r="K156" s="4"/>
      <c r="L156" s="4"/>
      <c r="M156" s="4"/>
      <c r="N156" s="4"/>
      <c r="O156" s="4"/>
      <c r="P156" s="4"/>
      <c r="Q156" s="4"/>
      <c r="R156" s="4"/>
      <c r="S156" s="4"/>
      <c r="T156" s="4"/>
      <c r="U156" s="4"/>
      <c r="V156" s="4"/>
      <c r="W156" s="4"/>
      <c r="X156" s="4"/>
      <c r="Y156" s="4"/>
      <c r="Z156" s="4"/>
      <c r="AA156" s="4"/>
    </row>
    <row r="157" spans="2:27" ht="108.75" customHeight="1">
      <c r="B157" s="70" t="s">
        <v>71</v>
      </c>
      <c r="C157" s="151" t="s">
        <v>68</v>
      </c>
      <c r="D157" s="152"/>
      <c r="E157" s="70" t="s">
        <v>364</v>
      </c>
      <c r="F157" s="71" t="s">
        <v>401</v>
      </c>
      <c r="G157" s="258" t="s">
        <v>400</v>
      </c>
      <c r="K157" s="4"/>
      <c r="L157" s="4"/>
      <c r="M157" s="4"/>
      <c r="N157" s="4"/>
      <c r="O157" s="4"/>
      <c r="P157" s="4"/>
      <c r="Q157" s="4"/>
      <c r="R157" s="4"/>
      <c r="S157" s="4"/>
      <c r="T157" s="4"/>
      <c r="U157" s="4"/>
      <c r="V157" s="4"/>
      <c r="W157" s="4"/>
      <c r="X157" s="4"/>
      <c r="Y157" s="4"/>
      <c r="Z157" s="4"/>
      <c r="AA157" s="4"/>
    </row>
    <row r="158" spans="2:27" ht="130.5" customHeight="1">
      <c r="B158" s="70" t="s">
        <v>71</v>
      </c>
      <c r="C158" s="151" t="s">
        <v>69</v>
      </c>
      <c r="D158" s="152"/>
      <c r="E158" s="70" t="s">
        <v>364</v>
      </c>
      <c r="F158" s="11" t="s">
        <v>413</v>
      </c>
      <c r="G158" s="258" t="s">
        <v>399</v>
      </c>
      <c r="K158" s="4"/>
      <c r="L158" s="4"/>
      <c r="M158" s="4"/>
      <c r="N158" s="4"/>
      <c r="O158" s="4"/>
      <c r="P158" s="4"/>
      <c r="Q158" s="4"/>
      <c r="R158" s="4"/>
      <c r="S158" s="4"/>
      <c r="T158" s="4"/>
      <c r="U158" s="4"/>
      <c r="V158" s="4"/>
      <c r="W158" s="4"/>
      <c r="X158" s="4"/>
      <c r="Y158" s="4"/>
      <c r="Z158" s="4"/>
      <c r="AA158" s="4"/>
    </row>
    <row r="159" spans="2:27" ht="177.75" customHeight="1">
      <c r="B159" s="70" t="s">
        <v>71</v>
      </c>
      <c r="C159" s="151" t="s">
        <v>70</v>
      </c>
      <c r="D159" s="152"/>
      <c r="E159" s="267" t="s">
        <v>364</v>
      </c>
      <c r="F159" s="11" t="s">
        <v>402</v>
      </c>
      <c r="G159" s="258" t="s">
        <v>412</v>
      </c>
      <c r="K159" s="4"/>
      <c r="L159" s="4"/>
      <c r="M159" s="4"/>
      <c r="N159" s="4"/>
      <c r="O159" s="4"/>
      <c r="P159" s="4"/>
      <c r="Q159" s="4"/>
      <c r="R159" s="4"/>
      <c r="S159" s="4"/>
      <c r="T159" s="4"/>
      <c r="U159" s="4"/>
      <c r="V159" s="4"/>
      <c r="W159" s="4"/>
      <c r="X159" s="4"/>
      <c r="Y159" s="4"/>
      <c r="Z159" s="4"/>
      <c r="AA159" s="4"/>
    </row>
    <row r="160" spans="2:27" ht="87" customHeight="1">
      <c r="B160" s="72" t="s">
        <v>296</v>
      </c>
      <c r="C160" s="178" t="s">
        <v>72</v>
      </c>
      <c r="D160" s="179"/>
      <c r="E160" s="267" t="s">
        <v>364</v>
      </c>
      <c r="F160" s="56" t="s">
        <v>388</v>
      </c>
      <c r="G160" s="73"/>
      <c r="K160" s="4"/>
      <c r="L160" s="4"/>
      <c r="M160" s="4"/>
      <c r="N160" s="4"/>
      <c r="O160" s="4"/>
      <c r="P160" s="4"/>
      <c r="Q160" s="4"/>
      <c r="R160" s="4"/>
      <c r="S160" s="4"/>
      <c r="T160" s="4"/>
      <c r="U160" s="4"/>
      <c r="V160" s="4"/>
      <c r="W160" s="4"/>
      <c r="X160" s="4"/>
      <c r="Y160" s="4"/>
      <c r="Z160" s="4"/>
      <c r="AA160" s="4"/>
    </row>
    <row r="161" spans="2:27" ht="21.75" customHeight="1">
      <c r="B161" s="259" t="s">
        <v>73</v>
      </c>
      <c r="C161" s="180"/>
      <c r="D161" s="180"/>
      <c r="E161" s="180"/>
      <c r="F161" s="180"/>
      <c r="G161" s="180"/>
      <c r="K161" s="4"/>
      <c r="L161" s="4"/>
      <c r="M161" s="4"/>
      <c r="N161" s="4"/>
      <c r="O161" s="4"/>
      <c r="P161" s="4"/>
      <c r="Q161" s="4"/>
      <c r="R161" s="4"/>
      <c r="S161" s="4"/>
      <c r="T161" s="4"/>
      <c r="U161" s="4"/>
      <c r="V161" s="4"/>
      <c r="W161" s="4"/>
      <c r="X161" s="4"/>
      <c r="Y161" s="4"/>
      <c r="Z161" s="4"/>
      <c r="AA161" s="4"/>
    </row>
    <row r="162" spans="2:27" ht="14.25" customHeight="1">
      <c r="B162" s="5"/>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spans="2:27" ht="24.75" customHeight="1">
      <c r="B163" s="21" t="s">
        <v>74</v>
      </c>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spans="2:27" ht="41.25" customHeight="1">
      <c r="B164" s="117" t="s">
        <v>75</v>
      </c>
      <c r="C164" s="118" t="s">
        <v>76</v>
      </c>
      <c r="D164" s="175" t="s">
        <v>42</v>
      </c>
      <c r="E164" s="176"/>
      <c r="F164" s="177"/>
      <c r="G164" s="175" t="s">
        <v>77</v>
      </c>
      <c r="H164" s="181"/>
      <c r="I164" s="181"/>
      <c r="J164" s="181"/>
      <c r="K164" s="182"/>
      <c r="O164" s="4"/>
      <c r="P164" s="4"/>
      <c r="Q164" s="4"/>
      <c r="R164" s="4"/>
      <c r="S164" s="4"/>
      <c r="T164" s="4"/>
      <c r="U164" s="4"/>
      <c r="V164" s="4"/>
      <c r="W164" s="4"/>
      <c r="X164" s="4"/>
      <c r="Y164" s="4"/>
      <c r="Z164" s="4"/>
      <c r="AA164" s="4"/>
    </row>
    <row r="165" spans="2:27" ht="12.75">
      <c r="B165" s="260">
        <v>46170</v>
      </c>
      <c r="C165" s="165">
        <v>32</v>
      </c>
      <c r="D165" s="116" t="s">
        <v>78</v>
      </c>
      <c r="E165" s="116" t="s">
        <v>79</v>
      </c>
      <c r="F165" s="116" t="s">
        <v>80</v>
      </c>
      <c r="G165" s="116" t="s">
        <v>81</v>
      </c>
      <c r="H165" s="116" t="s">
        <v>82</v>
      </c>
      <c r="I165" s="116" t="s">
        <v>83</v>
      </c>
      <c r="J165" s="116" t="s">
        <v>84</v>
      </c>
      <c r="K165" s="116" t="s">
        <v>85</v>
      </c>
      <c r="O165" s="4"/>
      <c r="P165" s="4"/>
      <c r="Q165" s="4"/>
      <c r="R165" s="4"/>
      <c r="S165" s="4"/>
      <c r="T165" s="4"/>
      <c r="U165" s="4"/>
      <c r="V165" s="4"/>
      <c r="W165" s="4"/>
      <c r="X165" s="4"/>
      <c r="Y165" s="4"/>
      <c r="Z165" s="4"/>
      <c r="AA165" s="4"/>
    </row>
    <row r="166" spans="2:27" ht="14.25" customHeight="1">
      <c r="B166" s="261"/>
      <c r="C166" s="166"/>
      <c r="D166" s="262">
        <v>10</v>
      </c>
      <c r="E166" s="262">
        <v>18</v>
      </c>
      <c r="F166" s="262">
        <v>4</v>
      </c>
      <c r="G166" s="262">
        <v>3</v>
      </c>
      <c r="H166" s="262">
        <v>21</v>
      </c>
      <c r="I166" s="262">
        <v>1</v>
      </c>
      <c r="J166" s="262">
        <v>5</v>
      </c>
      <c r="K166" s="262">
        <v>2</v>
      </c>
      <c r="O166" s="4"/>
      <c r="P166" s="4"/>
      <c r="Q166" s="4"/>
      <c r="R166" s="4"/>
      <c r="S166" s="4"/>
      <c r="T166" s="4"/>
      <c r="U166" s="4"/>
      <c r="V166" s="4"/>
      <c r="W166" s="4"/>
      <c r="X166" s="4"/>
      <c r="Y166" s="4"/>
      <c r="Z166" s="4"/>
      <c r="AA166" s="4"/>
    </row>
    <row r="167" spans="2:27" ht="14.25" customHeight="1">
      <c r="B167" s="74"/>
      <c r="C167" s="74"/>
      <c r="D167" s="74"/>
      <c r="E167" s="74"/>
      <c r="F167" s="74"/>
      <c r="G167" s="75"/>
      <c r="H167" s="75"/>
      <c r="I167" s="75"/>
      <c r="J167" s="75"/>
      <c r="K167" s="75"/>
      <c r="L167" s="75"/>
      <c r="M167" s="75"/>
      <c r="N167" s="75"/>
      <c r="O167" s="4"/>
      <c r="P167" s="4"/>
      <c r="Q167" s="4"/>
      <c r="R167" s="4"/>
      <c r="S167" s="4"/>
      <c r="T167" s="4"/>
      <c r="U167" s="4"/>
      <c r="V167" s="4"/>
      <c r="W167" s="4"/>
      <c r="X167" s="4"/>
      <c r="Y167" s="4"/>
      <c r="Z167" s="4"/>
      <c r="AA167" s="4"/>
    </row>
    <row r="168" spans="2:27" ht="12.75">
      <c r="B168" s="149" t="s">
        <v>86</v>
      </c>
      <c r="C168" s="149"/>
      <c r="D168" s="149"/>
      <c r="E168" s="149"/>
      <c r="F168" s="149"/>
      <c r="G168" s="4"/>
      <c r="H168" s="4"/>
      <c r="I168" s="4"/>
      <c r="J168" s="4"/>
      <c r="K168" s="4"/>
      <c r="L168" s="4"/>
      <c r="M168" s="4"/>
      <c r="N168" s="4"/>
      <c r="O168" s="4"/>
      <c r="P168" s="4"/>
      <c r="Q168" s="4"/>
      <c r="R168" s="4"/>
      <c r="S168" s="4"/>
      <c r="T168" s="4"/>
      <c r="U168" s="4"/>
      <c r="V168" s="4"/>
      <c r="W168" s="4"/>
      <c r="X168" s="4"/>
      <c r="Y168" s="4"/>
      <c r="Z168" s="4"/>
      <c r="AA168" s="4"/>
    </row>
    <row r="169" spans="2:27" ht="63" customHeight="1">
      <c r="B169" s="2" t="s">
        <v>87</v>
      </c>
      <c r="C169" s="2" t="s">
        <v>88</v>
      </c>
      <c r="D169" s="2" t="s">
        <v>89</v>
      </c>
      <c r="E169" s="24" t="s">
        <v>90</v>
      </c>
      <c r="F169" s="24" t="s">
        <v>91</v>
      </c>
      <c r="I169" s="4"/>
      <c r="J169" s="4"/>
      <c r="K169" s="4"/>
      <c r="L169" s="4"/>
      <c r="M169" s="4"/>
      <c r="N169" s="4"/>
      <c r="O169" s="4"/>
      <c r="P169" s="4"/>
      <c r="Q169" s="4"/>
      <c r="R169" s="4"/>
      <c r="S169" s="4"/>
      <c r="T169" s="4"/>
      <c r="U169" s="4"/>
      <c r="V169" s="4"/>
      <c r="W169" s="4"/>
      <c r="X169" s="4"/>
      <c r="Y169" s="4"/>
      <c r="Z169" s="4"/>
      <c r="AA169" s="4"/>
    </row>
    <row r="170" spans="2:27" ht="230.25" customHeight="1">
      <c r="B170" s="76" t="s">
        <v>403</v>
      </c>
      <c r="C170" s="264" t="s">
        <v>364</v>
      </c>
      <c r="D170" s="263">
        <v>0.85</v>
      </c>
      <c r="E170" s="269" t="s">
        <v>404</v>
      </c>
      <c r="F170" s="258" t="s">
        <v>412</v>
      </c>
      <c r="I170" s="4"/>
      <c r="J170" s="4"/>
      <c r="K170" s="4"/>
      <c r="L170" s="4"/>
      <c r="M170" s="4"/>
      <c r="N170" s="4"/>
      <c r="O170" s="4"/>
      <c r="P170" s="4"/>
      <c r="Q170" s="4"/>
      <c r="R170" s="4"/>
      <c r="S170" s="4"/>
      <c r="T170" s="4"/>
      <c r="U170" s="4"/>
      <c r="V170" s="4"/>
      <c r="W170" s="4"/>
      <c r="X170" s="4"/>
      <c r="Y170" s="4"/>
      <c r="Z170" s="4"/>
      <c r="AA170" s="4"/>
    </row>
    <row r="171" spans="2:27" ht="14.25" customHeight="1">
      <c r="B171" s="74"/>
      <c r="C171" s="54"/>
      <c r="D171" s="74"/>
      <c r="E171" s="74"/>
      <c r="G171" s="4"/>
      <c r="H171" s="58"/>
      <c r="I171" s="4"/>
      <c r="J171" s="4"/>
      <c r="K171" s="4"/>
      <c r="L171" s="4"/>
      <c r="M171" s="4"/>
      <c r="N171" s="4"/>
      <c r="O171" s="4"/>
      <c r="P171" s="4"/>
      <c r="Q171" s="4"/>
      <c r="R171" s="4"/>
      <c r="S171" s="4"/>
      <c r="T171" s="4"/>
      <c r="U171" s="4"/>
      <c r="V171" s="4"/>
      <c r="W171" s="4"/>
      <c r="X171" s="4"/>
      <c r="Y171" s="4"/>
      <c r="Z171" s="4"/>
      <c r="AA171" s="4"/>
    </row>
    <row r="172" spans="2:27" ht="31.5" customHeight="1">
      <c r="B172" s="252" t="s">
        <v>92</v>
      </c>
      <c r="C172" s="252"/>
      <c r="D172" s="252"/>
      <c r="E172" s="4"/>
      <c r="F172" s="4"/>
      <c r="G172" s="4"/>
      <c r="H172" s="4"/>
      <c r="I172" s="4"/>
      <c r="J172" s="4"/>
      <c r="K172" s="4"/>
      <c r="L172" s="4"/>
      <c r="M172" s="4"/>
      <c r="N172" s="4"/>
      <c r="O172" s="4"/>
      <c r="P172" s="4"/>
      <c r="Q172" s="4"/>
      <c r="R172" s="4"/>
      <c r="S172" s="4"/>
      <c r="T172" s="4"/>
      <c r="U172" s="4"/>
      <c r="V172" s="4"/>
      <c r="W172" s="4"/>
      <c r="X172" s="4"/>
      <c r="Y172" s="4"/>
      <c r="Z172" s="4"/>
      <c r="AA172" s="4"/>
    </row>
    <row r="173" spans="2:27" ht="45">
      <c r="B173" s="29" t="s">
        <v>93</v>
      </c>
      <c r="C173" s="24" t="s">
        <v>50</v>
      </c>
      <c r="D173" s="2" t="s">
        <v>94</v>
      </c>
      <c r="E173" s="53"/>
      <c r="F173" s="53"/>
      <c r="G173" s="53"/>
      <c r="H173" s="53"/>
      <c r="I173" s="53"/>
      <c r="J173" s="53"/>
      <c r="K173" s="53"/>
      <c r="L173" s="53"/>
      <c r="M173" s="53"/>
      <c r="N173" s="53"/>
      <c r="O173" s="53"/>
      <c r="P173" s="53"/>
      <c r="Q173" s="53"/>
      <c r="R173" s="4"/>
      <c r="S173" s="4"/>
      <c r="T173" s="4"/>
      <c r="U173" s="4"/>
      <c r="V173" s="4"/>
      <c r="W173" s="4"/>
      <c r="X173" s="4"/>
      <c r="Y173" s="4"/>
      <c r="Z173" s="4"/>
      <c r="AA173" s="4"/>
    </row>
    <row r="174" spans="2:27" ht="65.25" customHeight="1">
      <c r="B174" s="115" t="s">
        <v>211</v>
      </c>
      <c r="C174" s="68" t="s">
        <v>364</v>
      </c>
      <c r="D174" s="256" t="s">
        <v>406</v>
      </c>
      <c r="E174" s="53"/>
      <c r="F174" s="53"/>
      <c r="G174" s="53"/>
      <c r="H174" s="53"/>
      <c r="I174" s="53"/>
      <c r="J174" s="53"/>
      <c r="K174" s="53"/>
      <c r="L174" s="53"/>
      <c r="M174" s="53"/>
      <c r="N174" s="53"/>
      <c r="O174" s="53"/>
      <c r="P174" s="53"/>
      <c r="Q174" s="53"/>
      <c r="R174" s="4"/>
      <c r="S174" s="4"/>
      <c r="T174" s="4"/>
      <c r="U174" s="4"/>
      <c r="V174" s="4"/>
      <c r="W174" s="4"/>
      <c r="X174" s="4"/>
      <c r="Y174" s="4"/>
      <c r="Z174" s="4"/>
      <c r="AA174" s="4"/>
    </row>
    <row r="175" spans="2:27" ht="64.5" customHeight="1">
      <c r="B175" s="115" t="s">
        <v>212</v>
      </c>
      <c r="C175" s="68" t="s">
        <v>364</v>
      </c>
      <c r="D175" s="256" t="s">
        <v>405</v>
      </c>
      <c r="E175" s="53"/>
      <c r="F175" s="53"/>
      <c r="G175" s="53"/>
      <c r="H175" s="53"/>
      <c r="I175" s="53"/>
      <c r="J175" s="53"/>
      <c r="K175" s="53"/>
      <c r="L175" s="53"/>
      <c r="M175" s="53"/>
      <c r="N175" s="53"/>
      <c r="O175" s="53"/>
      <c r="P175" s="53"/>
      <c r="Q175" s="53"/>
      <c r="R175" s="4"/>
      <c r="S175" s="4"/>
      <c r="T175" s="4"/>
      <c r="U175" s="4"/>
      <c r="V175" s="4"/>
      <c r="W175" s="4"/>
      <c r="X175" s="4"/>
      <c r="Y175" s="4"/>
      <c r="Z175" s="4"/>
      <c r="AA175" s="4"/>
    </row>
    <row r="176" spans="2:27" ht="15.75" customHeight="1">
      <c r="B176" s="53"/>
      <c r="C176" s="53"/>
      <c r="D176" s="53"/>
      <c r="E176" s="53"/>
      <c r="F176" s="53"/>
      <c r="G176" s="53"/>
      <c r="H176" s="53"/>
      <c r="I176" s="53"/>
      <c r="J176" s="4"/>
      <c r="K176" s="58"/>
      <c r="L176" s="58"/>
      <c r="M176" s="58"/>
      <c r="N176" s="58"/>
      <c r="O176" s="4"/>
      <c r="P176" s="4"/>
      <c r="Q176" s="4"/>
      <c r="R176" s="4"/>
      <c r="S176" s="4"/>
      <c r="T176" s="4"/>
      <c r="U176" s="4"/>
      <c r="V176" s="4"/>
      <c r="W176" s="4"/>
      <c r="X176" s="4"/>
      <c r="Y176" s="4"/>
      <c r="Z176" s="4"/>
      <c r="AA176" s="4"/>
    </row>
    <row r="177" spans="2:27" ht="24" customHeight="1">
      <c r="B177" s="150" t="s">
        <v>335</v>
      </c>
      <c r="C177" s="150"/>
      <c r="D177" s="150"/>
      <c r="E177" s="4"/>
      <c r="F177" s="4"/>
      <c r="G177" s="53"/>
      <c r="H177" s="53"/>
      <c r="I177" s="53"/>
      <c r="J177" s="4"/>
      <c r="K177" s="58"/>
      <c r="L177" s="58"/>
      <c r="M177" s="58"/>
      <c r="N177" s="58"/>
      <c r="O177" s="4"/>
      <c r="P177" s="4"/>
      <c r="Q177" s="4"/>
      <c r="R177" s="4"/>
      <c r="S177" s="4"/>
      <c r="T177" s="4"/>
      <c r="U177" s="4"/>
      <c r="V177" s="4"/>
      <c r="W177" s="4"/>
      <c r="X177" s="4"/>
      <c r="Y177" s="4"/>
      <c r="Z177" s="4"/>
      <c r="AA177" s="4"/>
    </row>
    <row r="178" spans="2:27" ht="37.5" customHeight="1">
      <c r="B178" s="185" t="s">
        <v>261</v>
      </c>
      <c r="C178" s="185"/>
      <c r="D178" s="185"/>
      <c r="S178" s="4"/>
      <c r="T178" s="4"/>
      <c r="U178" s="4"/>
      <c r="V178" s="4"/>
      <c r="W178" s="4"/>
      <c r="X178" s="4"/>
      <c r="Y178" s="4"/>
      <c r="Z178" s="4"/>
      <c r="AA178" s="4"/>
    </row>
    <row r="179" spans="2:27" ht="36" customHeight="1">
      <c r="B179" s="183" t="s">
        <v>263</v>
      </c>
      <c r="C179" s="184"/>
      <c r="D179" s="24" t="s">
        <v>266</v>
      </c>
      <c r="O179" s="4"/>
      <c r="P179" s="4"/>
      <c r="Q179" s="4"/>
      <c r="R179" s="4"/>
      <c r="S179" s="4"/>
      <c r="T179" s="4"/>
      <c r="U179" s="4"/>
      <c r="V179" s="4"/>
      <c r="W179" s="4"/>
      <c r="X179" s="4"/>
      <c r="Y179" s="4"/>
      <c r="Z179" s="4"/>
      <c r="AA179" s="4"/>
    </row>
    <row r="180" spans="2:27" ht="26.25" customHeight="1">
      <c r="B180" s="186" t="s">
        <v>366</v>
      </c>
      <c r="C180" s="186"/>
      <c r="D180" s="63"/>
      <c r="O180" s="4"/>
      <c r="P180" s="4"/>
      <c r="Q180" s="4"/>
      <c r="R180" s="4"/>
      <c r="S180" s="4"/>
      <c r="T180" s="4"/>
      <c r="U180" s="4"/>
      <c r="V180" s="4"/>
      <c r="W180" s="4"/>
      <c r="X180" s="4"/>
      <c r="Y180" s="4"/>
      <c r="Z180" s="4"/>
      <c r="AA180" s="4"/>
    </row>
    <row r="181" spans="2:27" ht="26.25" customHeight="1">
      <c r="B181" s="112"/>
      <c r="C181" s="112"/>
      <c r="D181" s="121"/>
      <c r="O181" s="4"/>
      <c r="P181" s="4"/>
      <c r="Q181" s="4"/>
      <c r="R181" s="4"/>
      <c r="S181" s="4"/>
      <c r="T181" s="4"/>
      <c r="U181" s="4"/>
      <c r="V181" s="4"/>
      <c r="W181" s="4"/>
      <c r="X181" s="4"/>
      <c r="Y181" s="4"/>
      <c r="Z181" s="4"/>
      <c r="AA181" s="4"/>
    </row>
    <row r="182" spans="2:27" ht="12.75">
      <c r="B182" s="150" t="s">
        <v>344</v>
      </c>
      <c r="C182" s="150"/>
      <c r="D182" s="150"/>
      <c r="E182" s="150"/>
      <c r="F182" s="150"/>
      <c r="G182" s="150"/>
      <c r="H182" s="150"/>
      <c r="I182" s="58"/>
      <c r="K182" s="4"/>
      <c r="O182" s="4"/>
      <c r="P182" s="4"/>
      <c r="Q182" s="4"/>
      <c r="R182" s="4"/>
      <c r="S182" s="4"/>
      <c r="T182" s="4"/>
      <c r="U182" s="4"/>
      <c r="V182" s="4"/>
      <c r="W182" s="4"/>
      <c r="X182" s="4"/>
      <c r="Y182" s="4"/>
      <c r="Z182" s="4"/>
      <c r="AA182" s="4"/>
    </row>
    <row r="183" spans="2:27" ht="63.75">
      <c r="B183" s="24" t="s">
        <v>95</v>
      </c>
      <c r="C183" s="24" t="s">
        <v>264</v>
      </c>
      <c r="D183" s="24" t="s">
        <v>265</v>
      </c>
      <c r="E183" s="2" t="s">
        <v>267</v>
      </c>
      <c r="F183" s="24" t="s">
        <v>262</v>
      </c>
      <c r="G183" s="24" t="s">
        <v>268</v>
      </c>
      <c r="H183" s="24" t="s">
        <v>96</v>
      </c>
      <c r="K183" s="4"/>
      <c r="O183" s="4"/>
      <c r="P183" s="4"/>
      <c r="Q183" s="4"/>
      <c r="R183" s="4"/>
      <c r="S183" s="4"/>
      <c r="T183" s="4"/>
      <c r="U183" s="4"/>
      <c r="V183" s="4"/>
      <c r="W183" s="4"/>
      <c r="X183" s="4"/>
      <c r="Y183" s="4"/>
      <c r="Z183" s="4"/>
      <c r="AA183" s="4"/>
    </row>
    <row r="184" spans="2:27" ht="216.75">
      <c r="B184" s="81"/>
      <c r="C184" s="82" t="s">
        <v>287</v>
      </c>
      <c r="D184" s="82" t="s">
        <v>288</v>
      </c>
      <c r="E184" s="82"/>
      <c r="F184" s="60"/>
      <c r="G184" s="83"/>
      <c r="H184" s="258" t="s">
        <v>407</v>
      </c>
      <c r="K184" s="4"/>
      <c r="O184" s="4"/>
      <c r="P184" s="4"/>
      <c r="Q184" s="4"/>
      <c r="R184" s="4"/>
      <c r="S184" s="4"/>
      <c r="T184" s="4"/>
      <c r="U184" s="4"/>
      <c r="V184" s="4"/>
      <c r="W184" s="4"/>
      <c r="X184" s="4"/>
      <c r="Y184" s="4"/>
      <c r="Z184" s="4"/>
      <c r="AA184" s="4"/>
    </row>
    <row r="185" spans="2:27" ht="15.75" customHeight="1">
      <c r="B185" s="77"/>
      <c r="C185" s="77"/>
      <c r="D185" s="78"/>
      <c r="E185" s="79"/>
      <c r="F185" s="80"/>
      <c r="I185" s="58"/>
      <c r="K185" s="4"/>
      <c r="O185" s="4"/>
      <c r="P185" s="4"/>
      <c r="Q185" s="4"/>
      <c r="R185" s="4"/>
      <c r="S185" s="4"/>
      <c r="T185" s="4"/>
      <c r="U185" s="4"/>
      <c r="V185" s="4"/>
      <c r="W185" s="4"/>
      <c r="X185" s="4"/>
      <c r="Y185" s="4"/>
      <c r="Z185" s="4"/>
      <c r="AA185" s="4"/>
    </row>
    <row r="186" spans="2:27" ht="15.75" customHeight="1">
      <c r="B186" s="53"/>
      <c r="C186" s="53"/>
      <c r="D186" s="53"/>
      <c r="E186" s="53"/>
      <c r="F186" s="53"/>
      <c r="G186" s="53"/>
      <c r="H186" s="53"/>
      <c r="I186" s="53"/>
      <c r="J186" s="4"/>
      <c r="K186" s="58"/>
      <c r="L186" s="58"/>
      <c r="M186" s="58"/>
      <c r="N186" s="58"/>
      <c r="O186" s="4"/>
      <c r="P186" s="4"/>
      <c r="Q186" s="4"/>
      <c r="R186" s="4"/>
      <c r="S186" s="4"/>
      <c r="T186" s="4"/>
      <c r="U186" s="4"/>
      <c r="V186" s="4"/>
      <c r="W186" s="4"/>
      <c r="X186" s="4"/>
      <c r="Y186" s="4"/>
      <c r="Z186" s="4"/>
      <c r="AA186" s="4"/>
    </row>
    <row r="187" spans="2:27" ht="15.75" customHeight="1">
      <c r="B187" s="157" t="s">
        <v>336</v>
      </c>
      <c r="C187" s="157"/>
      <c r="D187" s="157"/>
      <c r="E187" s="157"/>
      <c r="F187" s="157"/>
      <c r="G187" s="157"/>
      <c r="H187" s="157"/>
      <c r="I187" s="53"/>
      <c r="J187" s="4"/>
      <c r="K187" s="58"/>
      <c r="L187" s="58"/>
      <c r="M187" s="58"/>
      <c r="N187" s="58"/>
      <c r="O187" s="4"/>
      <c r="P187" s="4"/>
      <c r="Q187" s="4"/>
      <c r="R187" s="4"/>
      <c r="S187" s="4"/>
      <c r="T187" s="4"/>
      <c r="U187" s="4"/>
      <c r="V187" s="4"/>
      <c r="W187" s="4"/>
      <c r="X187" s="4"/>
      <c r="Y187" s="4"/>
      <c r="Z187" s="4"/>
      <c r="AA187" s="4"/>
    </row>
    <row r="188" spans="2:27" ht="12.75">
      <c r="B188" s="185" t="s">
        <v>275</v>
      </c>
      <c r="C188" s="185"/>
      <c r="D188" s="185"/>
      <c r="E188" s="185"/>
      <c r="F188" s="185"/>
      <c r="G188" s="185"/>
      <c r="H188" s="185"/>
      <c r="I188" s="53"/>
      <c r="J188" s="4"/>
      <c r="K188" s="58"/>
      <c r="L188" s="58"/>
      <c r="M188" s="58"/>
      <c r="N188" s="58"/>
      <c r="O188" s="4"/>
      <c r="P188" s="4"/>
      <c r="Q188" s="4"/>
      <c r="R188" s="4"/>
      <c r="S188" s="4"/>
      <c r="T188" s="4"/>
      <c r="U188" s="4"/>
      <c r="V188" s="4"/>
      <c r="W188" s="4"/>
      <c r="X188" s="4"/>
      <c r="Y188" s="4"/>
      <c r="Z188" s="4"/>
      <c r="AA188" s="4"/>
    </row>
    <row r="189" spans="2:27" ht="76.5">
      <c r="B189" s="183" t="s">
        <v>269</v>
      </c>
      <c r="C189" s="184"/>
      <c r="D189" s="24" t="s">
        <v>270</v>
      </c>
      <c r="E189" s="24" t="s">
        <v>271</v>
      </c>
      <c r="F189" s="24" t="s">
        <v>272</v>
      </c>
      <c r="G189" s="24" t="s">
        <v>276</v>
      </c>
      <c r="H189" s="24" t="s">
        <v>274</v>
      </c>
      <c r="I189" s="4"/>
      <c r="J189" s="4"/>
      <c r="K189" s="4"/>
      <c r="L189" s="4"/>
      <c r="M189" s="4"/>
      <c r="N189" s="4"/>
      <c r="O189" s="4"/>
      <c r="P189" s="4"/>
      <c r="Q189" s="4"/>
      <c r="R189" s="4"/>
      <c r="S189" s="4"/>
      <c r="T189" s="4"/>
      <c r="U189" s="4"/>
      <c r="V189" s="4"/>
      <c r="W189" s="4"/>
      <c r="X189" s="4"/>
      <c r="Y189" s="4"/>
      <c r="Z189" s="4"/>
      <c r="AA189" s="4"/>
    </row>
    <row r="190" spans="2:27" ht="42.75" customHeight="1">
      <c r="B190" s="167" t="s">
        <v>378</v>
      </c>
      <c r="C190" s="168"/>
      <c r="D190" s="57">
        <v>0</v>
      </c>
      <c r="E190" s="68" t="s">
        <v>377</v>
      </c>
      <c r="F190" s="104" t="s">
        <v>273</v>
      </c>
      <c r="G190" s="104" t="s">
        <v>277</v>
      </c>
      <c r="H190" s="104"/>
      <c r="I190" s="4"/>
      <c r="J190" s="4"/>
      <c r="K190" s="4"/>
      <c r="L190" s="4"/>
      <c r="M190" s="4"/>
      <c r="N190" s="4"/>
      <c r="O190" s="4"/>
      <c r="P190" s="4"/>
      <c r="Q190" s="4"/>
      <c r="R190" s="4"/>
      <c r="S190" s="4"/>
      <c r="T190" s="4"/>
      <c r="U190" s="4"/>
      <c r="V190" s="4"/>
      <c r="W190" s="4"/>
      <c r="X190" s="4"/>
      <c r="Y190" s="4"/>
      <c r="Z190" s="4"/>
      <c r="AA190" s="4"/>
    </row>
    <row r="191" spans="2:27" ht="15.75" customHeight="1">
      <c r="B191" s="53"/>
      <c r="C191" s="53"/>
      <c r="D191" s="53"/>
      <c r="E191" s="53"/>
      <c r="F191" s="53"/>
      <c r="G191" s="53"/>
      <c r="H191" s="53"/>
      <c r="I191" s="53"/>
      <c r="J191" s="4"/>
      <c r="K191" s="58"/>
      <c r="L191" s="58"/>
      <c r="M191" s="58"/>
      <c r="N191" s="58"/>
      <c r="O191" s="4"/>
      <c r="P191" s="4"/>
      <c r="Q191" s="4"/>
      <c r="R191" s="4"/>
      <c r="S191" s="4"/>
      <c r="T191" s="4"/>
      <c r="U191" s="4"/>
      <c r="V191" s="4"/>
      <c r="W191" s="4"/>
      <c r="X191" s="4"/>
      <c r="Y191" s="4"/>
      <c r="Z191" s="4"/>
      <c r="AA191" s="4"/>
    </row>
    <row r="192" spans="2:27" ht="15.75" customHeight="1">
      <c r="B192" s="200" t="s">
        <v>302</v>
      </c>
      <c r="C192" s="200"/>
      <c r="D192" s="200"/>
      <c r="E192" s="200"/>
      <c r="F192" s="4"/>
      <c r="G192" s="4"/>
      <c r="H192" s="4"/>
      <c r="I192" s="4"/>
      <c r="J192" s="4"/>
      <c r="K192" s="4"/>
      <c r="L192" s="4"/>
      <c r="M192" s="4"/>
      <c r="N192" s="4"/>
      <c r="O192" s="4"/>
      <c r="P192" s="4"/>
      <c r="Q192" s="4"/>
      <c r="R192" s="4"/>
      <c r="S192" s="4"/>
      <c r="T192" s="4"/>
      <c r="U192" s="4"/>
      <c r="V192" s="4"/>
      <c r="W192" s="4"/>
      <c r="X192" s="4"/>
      <c r="Y192" s="4"/>
      <c r="Z192" s="4"/>
      <c r="AA192" s="4"/>
    </row>
    <row r="193" spans="2:27" ht="15.75" customHeight="1">
      <c r="B193" s="21" t="s">
        <v>298</v>
      </c>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spans="2:27" ht="30.75" customHeight="1">
      <c r="B194" s="149" t="s">
        <v>97</v>
      </c>
      <c r="C194" s="149"/>
      <c r="D194" s="149"/>
      <c r="E194" s="149"/>
      <c r="F194" s="53"/>
      <c r="G194" s="53"/>
      <c r="H194" s="53"/>
      <c r="I194" s="53"/>
      <c r="J194" s="4"/>
      <c r="K194" s="58"/>
      <c r="L194" s="58"/>
      <c r="M194" s="58"/>
      <c r="N194" s="58"/>
      <c r="O194" s="4"/>
      <c r="P194" s="4"/>
      <c r="Q194" s="4"/>
      <c r="R194" s="4"/>
      <c r="S194" s="4"/>
      <c r="T194" s="4"/>
      <c r="U194" s="4"/>
      <c r="V194" s="4"/>
      <c r="W194" s="4"/>
      <c r="X194" s="4"/>
      <c r="Y194" s="4"/>
      <c r="Z194" s="4"/>
      <c r="AA194" s="4"/>
    </row>
    <row r="195" spans="2:27" ht="15.75" customHeight="1">
      <c r="B195" s="237" t="s">
        <v>98</v>
      </c>
      <c r="C195" s="237"/>
      <c r="D195" s="237"/>
      <c r="E195" s="237" t="s">
        <v>94</v>
      </c>
      <c r="F195" s="4"/>
      <c r="G195" s="4"/>
      <c r="H195" s="4"/>
      <c r="I195" s="4"/>
      <c r="J195" s="4"/>
      <c r="K195" s="4"/>
      <c r="L195" s="4"/>
      <c r="M195" s="4"/>
      <c r="N195" s="4"/>
      <c r="O195" s="4"/>
      <c r="P195" s="4"/>
      <c r="Q195" s="4"/>
      <c r="R195" s="4"/>
      <c r="S195" s="4"/>
      <c r="T195" s="4"/>
      <c r="U195" s="4"/>
      <c r="V195" s="4"/>
      <c r="W195" s="4"/>
      <c r="X195" s="4"/>
      <c r="Y195" s="4"/>
      <c r="Z195" s="4"/>
      <c r="AA195" s="4"/>
    </row>
    <row r="196" spans="2:27" ht="23.25" customHeight="1">
      <c r="B196" s="24" t="s">
        <v>99</v>
      </c>
      <c r="C196" s="24" t="s">
        <v>100</v>
      </c>
      <c r="D196" s="24" t="s">
        <v>101</v>
      </c>
      <c r="E196" s="237"/>
      <c r="F196" s="4"/>
      <c r="G196" s="4"/>
      <c r="H196" s="4"/>
      <c r="I196" s="4"/>
      <c r="J196" s="4"/>
      <c r="K196" s="4"/>
      <c r="L196" s="4"/>
      <c r="M196" s="4"/>
      <c r="N196" s="4"/>
      <c r="O196" s="4"/>
      <c r="P196" s="4"/>
      <c r="Q196" s="4"/>
      <c r="R196" s="4"/>
      <c r="S196" s="4"/>
      <c r="T196" s="4"/>
      <c r="U196" s="4"/>
      <c r="V196" s="4"/>
      <c r="W196" s="4"/>
      <c r="X196" s="4"/>
      <c r="Y196" s="4"/>
      <c r="Z196" s="4"/>
      <c r="AA196" s="4"/>
    </row>
    <row r="197" spans="2:27" ht="92.25" customHeight="1">
      <c r="B197" s="8">
        <v>32172.799999999999</v>
      </c>
      <c r="C197" s="125">
        <v>25931.55</v>
      </c>
      <c r="D197" s="125">
        <f>B197-C197</f>
        <v>6241.25</v>
      </c>
      <c r="E197" s="256" t="s">
        <v>408</v>
      </c>
      <c r="F197" s="121"/>
      <c r="G197" s="4"/>
      <c r="H197" s="4"/>
      <c r="I197" s="4"/>
      <c r="J197" s="4"/>
      <c r="K197" s="4"/>
      <c r="L197" s="4"/>
      <c r="M197" s="4"/>
      <c r="N197" s="4"/>
      <c r="O197" s="4"/>
      <c r="P197" s="4"/>
      <c r="Q197" s="4"/>
      <c r="R197" s="4"/>
      <c r="S197" s="4"/>
      <c r="T197" s="4"/>
      <c r="U197" s="4"/>
      <c r="V197" s="4"/>
      <c r="W197" s="4"/>
      <c r="X197" s="4"/>
      <c r="Y197" s="4"/>
      <c r="Z197" s="4"/>
      <c r="AA197" s="4"/>
    </row>
    <row r="198" spans="2:27" ht="15.75" customHeight="1">
      <c r="B198" s="53"/>
      <c r="C198" s="53"/>
      <c r="D198" s="53"/>
      <c r="E198" s="53"/>
      <c r="F198" s="53"/>
      <c r="G198" s="53"/>
      <c r="H198" s="53"/>
      <c r="I198" s="53"/>
      <c r="J198" s="4"/>
      <c r="K198" s="58"/>
      <c r="L198" s="58"/>
      <c r="M198" s="58"/>
      <c r="N198" s="58"/>
      <c r="O198" s="4"/>
      <c r="P198" s="4"/>
      <c r="Q198" s="4"/>
      <c r="R198" s="4"/>
      <c r="S198" s="4"/>
      <c r="T198" s="4"/>
      <c r="U198" s="4"/>
      <c r="V198" s="4"/>
      <c r="W198" s="4"/>
      <c r="X198" s="4"/>
      <c r="Y198" s="4"/>
      <c r="Z198" s="4"/>
      <c r="AA198" s="4"/>
    </row>
    <row r="199" spans="2:27" ht="15.75" customHeight="1">
      <c r="B199" s="200" t="s">
        <v>209</v>
      </c>
      <c r="C199" s="200"/>
      <c r="D199" s="200"/>
      <c r="E199" s="200"/>
      <c r="F199" s="4"/>
      <c r="G199" s="4"/>
      <c r="H199" s="4"/>
      <c r="I199" s="4"/>
      <c r="J199" s="4"/>
      <c r="K199" s="4"/>
      <c r="L199" s="4"/>
      <c r="M199" s="4"/>
      <c r="N199" s="4"/>
      <c r="O199" s="4"/>
      <c r="P199" s="4"/>
      <c r="Q199" s="4"/>
      <c r="R199" s="4"/>
      <c r="S199" s="4"/>
      <c r="T199" s="4"/>
      <c r="U199" s="4"/>
      <c r="V199" s="4"/>
      <c r="W199" s="4"/>
      <c r="X199" s="4"/>
      <c r="Y199" s="4"/>
      <c r="Z199" s="4"/>
      <c r="AA199" s="4"/>
    </row>
    <row r="200" spans="2:27" ht="15.75" customHeight="1">
      <c r="B200" s="21" t="s">
        <v>210</v>
      </c>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spans="2:27" ht="82.5" customHeight="1">
      <c r="B201" s="24" t="s">
        <v>102</v>
      </c>
      <c r="C201" s="24" t="s">
        <v>103</v>
      </c>
      <c r="D201" s="24" t="s">
        <v>104</v>
      </c>
      <c r="E201" s="2" t="s">
        <v>105</v>
      </c>
      <c r="F201" s="4"/>
      <c r="G201" s="4"/>
      <c r="H201" s="121"/>
      <c r="I201" s="4"/>
      <c r="J201" s="4"/>
      <c r="K201" s="4"/>
      <c r="L201" s="4"/>
      <c r="M201" s="4"/>
      <c r="N201" s="4"/>
      <c r="O201" s="4"/>
      <c r="P201" s="4"/>
      <c r="Q201" s="4"/>
      <c r="R201" s="4"/>
      <c r="S201" s="4"/>
      <c r="T201" s="4"/>
      <c r="U201" s="4"/>
      <c r="V201" s="4"/>
      <c r="W201" s="4"/>
      <c r="X201" s="4"/>
      <c r="Y201" s="4"/>
      <c r="Z201" s="4"/>
      <c r="AA201" s="4"/>
    </row>
    <row r="202" spans="2:27" ht="15.75" customHeight="1">
      <c r="B202" s="48"/>
      <c r="C202" s="57"/>
      <c r="D202" s="56"/>
      <c r="E202" s="57"/>
      <c r="F202" s="4"/>
      <c r="G202" s="4"/>
      <c r="H202" s="4"/>
      <c r="I202" s="4"/>
      <c r="J202" s="4"/>
      <c r="K202" s="4"/>
      <c r="L202" s="4"/>
      <c r="M202" s="4"/>
      <c r="N202" s="4"/>
      <c r="O202" s="4"/>
      <c r="P202" s="4"/>
      <c r="Q202" s="4"/>
      <c r="R202" s="4"/>
      <c r="S202" s="4"/>
      <c r="T202" s="4"/>
      <c r="U202" s="4"/>
      <c r="V202" s="4"/>
      <c r="W202" s="4"/>
      <c r="X202" s="4"/>
      <c r="Y202" s="4"/>
      <c r="Z202" s="4"/>
      <c r="AA202" s="4"/>
    </row>
    <row r="203" spans="2:27" ht="14.25" customHeight="1">
      <c r="B203" s="53"/>
      <c r="C203" s="53"/>
      <c r="D203" s="53"/>
      <c r="E203" s="53"/>
      <c r="F203" s="53"/>
      <c r="G203" s="53"/>
      <c r="H203" s="84"/>
      <c r="I203" s="53"/>
      <c r="J203" s="4"/>
      <c r="K203" s="58"/>
      <c r="L203" s="4"/>
      <c r="M203" s="4"/>
      <c r="N203" s="4"/>
      <c r="O203" s="4"/>
      <c r="P203" s="4"/>
      <c r="Q203" s="4"/>
      <c r="R203" s="4"/>
      <c r="S203" s="4"/>
      <c r="T203" s="4"/>
      <c r="U203" s="4"/>
      <c r="V203" s="4"/>
      <c r="W203" s="4"/>
      <c r="X203" s="4"/>
      <c r="Y203" s="4"/>
      <c r="Z203" s="4"/>
      <c r="AA203" s="4"/>
    </row>
    <row r="204" spans="2:27" ht="15" customHeight="1">
      <c r="B204" s="160" t="s">
        <v>106</v>
      </c>
      <c r="C204" s="160"/>
      <c r="D204" s="160"/>
      <c r="E204" s="160"/>
      <c r="F204" s="160"/>
      <c r="G204" s="4"/>
      <c r="H204" s="4"/>
      <c r="I204" s="4"/>
      <c r="J204" s="4"/>
      <c r="K204" s="4"/>
      <c r="L204" s="4"/>
      <c r="M204" s="4"/>
      <c r="N204" s="4"/>
      <c r="O204" s="4"/>
      <c r="P204" s="4"/>
      <c r="Q204" s="4"/>
      <c r="R204" s="4"/>
      <c r="S204" s="4"/>
      <c r="T204" s="4"/>
      <c r="U204" s="4"/>
      <c r="V204" s="4"/>
      <c r="W204" s="4"/>
      <c r="X204" s="4"/>
      <c r="Y204" s="4"/>
      <c r="Z204" s="4"/>
      <c r="AA204" s="4"/>
    </row>
    <row r="205" spans="2:27" ht="25.5">
      <c r="B205" s="24" t="s">
        <v>107</v>
      </c>
      <c r="C205" s="24" t="s">
        <v>108</v>
      </c>
      <c r="D205" s="24" t="s">
        <v>109</v>
      </c>
      <c r="E205" s="24" t="s">
        <v>110</v>
      </c>
      <c r="F205" s="24" t="s">
        <v>111</v>
      </c>
      <c r="G205" s="4"/>
      <c r="H205" s="4"/>
      <c r="I205" s="4"/>
      <c r="J205" s="4"/>
      <c r="L205" s="4"/>
      <c r="M205" s="4"/>
      <c r="N205" s="4"/>
      <c r="O205" s="4"/>
      <c r="P205" s="4"/>
      <c r="Q205" s="4"/>
      <c r="R205" s="4"/>
      <c r="S205" s="4"/>
      <c r="T205" s="4"/>
      <c r="U205" s="4"/>
      <c r="V205" s="4"/>
      <c r="W205" s="4"/>
      <c r="X205" s="4"/>
      <c r="Y205" s="4"/>
      <c r="Z205" s="4"/>
      <c r="AA205" s="4"/>
    </row>
    <row r="206" spans="2:27" ht="15.75" customHeight="1">
      <c r="B206" s="76"/>
      <c r="C206" s="76"/>
      <c r="D206" s="76"/>
      <c r="E206" s="57"/>
      <c r="F206" s="57"/>
      <c r="G206" s="4"/>
      <c r="H206" s="4"/>
      <c r="I206" s="4"/>
      <c r="J206" s="4"/>
      <c r="L206" s="4"/>
      <c r="M206" s="4"/>
      <c r="N206" s="4"/>
      <c r="O206" s="4"/>
      <c r="P206" s="4"/>
      <c r="Q206" s="4"/>
      <c r="R206" s="4"/>
      <c r="S206" s="4"/>
      <c r="T206" s="4"/>
      <c r="U206" s="4"/>
      <c r="V206" s="4"/>
      <c r="W206" s="4"/>
      <c r="X206" s="4"/>
      <c r="Y206" s="4"/>
      <c r="Z206" s="4"/>
      <c r="AA206" s="4"/>
    </row>
    <row r="207" spans="2:27" ht="15.75" customHeight="1">
      <c r="B207" s="74"/>
      <c r="C207" s="34"/>
      <c r="D207" s="74"/>
      <c r="E207" s="34"/>
      <c r="F207" s="74"/>
      <c r="G207" s="34"/>
      <c r="H207" s="58"/>
      <c r="I207" s="34"/>
      <c r="J207" s="34"/>
      <c r="K207" s="58"/>
      <c r="L207" s="4"/>
      <c r="M207" s="4"/>
      <c r="N207" s="4"/>
      <c r="O207" s="4"/>
      <c r="P207" s="4"/>
      <c r="Q207" s="4"/>
      <c r="R207" s="4"/>
      <c r="S207" s="4"/>
      <c r="T207" s="4"/>
      <c r="U207" s="4"/>
      <c r="V207" s="4"/>
      <c r="W207" s="4"/>
      <c r="X207" s="4"/>
      <c r="Y207" s="4"/>
      <c r="Z207" s="4"/>
      <c r="AA207" s="4"/>
    </row>
    <row r="208" spans="2:27" ht="19.5" customHeight="1">
      <c r="B208" s="239" t="s">
        <v>115</v>
      </c>
      <c r="C208" s="240"/>
      <c r="D208" s="240"/>
      <c r="E208" s="240"/>
      <c r="F208" s="240"/>
      <c r="G208" s="241"/>
      <c r="H208" s="4"/>
      <c r="I208" s="4"/>
      <c r="J208" s="4"/>
      <c r="K208" s="4"/>
      <c r="L208" s="4"/>
      <c r="M208" s="4"/>
      <c r="N208" s="4"/>
      <c r="O208" s="4"/>
      <c r="P208" s="4"/>
      <c r="Q208" s="4"/>
      <c r="R208" s="4"/>
      <c r="S208" s="4"/>
      <c r="T208" s="4"/>
      <c r="U208" s="4"/>
      <c r="V208" s="4"/>
      <c r="W208" s="4"/>
      <c r="X208" s="4"/>
      <c r="Y208" s="4"/>
      <c r="Z208" s="4"/>
      <c r="AA208" s="4"/>
    </row>
    <row r="209" spans="2:27" ht="22.5">
      <c r="B209" s="235" t="s">
        <v>116</v>
      </c>
      <c r="C209" s="183" t="s">
        <v>117</v>
      </c>
      <c r="D209" s="236"/>
      <c r="E209" s="236"/>
      <c r="F209" s="236"/>
      <c r="G209" s="103" t="s">
        <v>52</v>
      </c>
      <c r="H209" s="4"/>
      <c r="I209" s="4"/>
      <c r="J209" s="4"/>
      <c r="K209" s="4"/>
      <c r="L209" s="4"/>
      <c r="M209" s="4"/>
      <c r="N209" s="4"/>
      <c r="O209" s="4"/>
      <c r="P209" s="4"/>
      <c r="Q209" s="4"/>
      <c r="R209" s="4"/>
      <c r="S209" s="4"/>
      <c r="T209" s="4"/>
      <c r="U209" s="4"/>
      <c r="V209" s="4"/>
      <c r="W209" s="4"/>
      <c r="X209" s="4"/>
      <c r="Y209" s="4"/>
      <c r="Z209" s="4"/>
      <c r="AA209" s="4"/>
    </row>
    <row r="210" spans="2:27" ht="25.5">
      <c r="B210" s="235"/>
      <c r="C210" s="24" t="s">
        <v>213</v>
      </c>
      <c r="D210" s="24" t="s">
        <v>214</v>
      </c>
      <c r="E210" s="24" t="s">
        <v>215</v>
      </c>
      <c r="F210" s="24" t="s">
        <v>216</v>
      </c>
      <c r="G210" s="29"/>
      <c r="H210" s="4"/>
      <c r="I210" s="4"/>
      <c r="J210" s="4"/>
      <c r="K210" s="4"/>
      <c r="L210" s="4"/>
      <c r="M210" s="4"/>
      <c r="N210" s="4"/>
      <c r="O210" s="4"/>
      <c r="P210" s="4"/>
      <c r="Q210" s="4"/>
      <c r="R210" s="4"/>
      <c r="S210" s="4"/>
      <c r="T210" s="4"/>
      <c r="U210" s="4"/>
      <c r="V210" s="4"/>
      <c r="W210" s="4"/>
      <c r="X210" s="4"/>
      <c r="Y210" s="4"/>
      <c r="Z210" s="4"/>
      <c r="AA210" s="4"/>
    </row>
    <row r="211" spans="2:27" ht="25.5">
      <c r="B211" s="85" t="s">
        <v>217</v>
      </c>
      <c r="C211" s="86"/>
      <c r="D211" s="86"/>
      <c r="E211" s="86"/>
      <c r="F211" s="86"/>
      <c r="G211" s="76"/>
      <c r="H211" s="4"/>
      <c r="I211" s="4"/>
      <c r="J211" s="4"/>
      <c r="K211" s="4"/>
      <c r="L211" s="4"/>
      <c r="M211" s="4"/>
      <c r="N211" s="4"/>
      <c r="O211" s="4"/>
      <c r="P211" s="4"/>
      <c r="Q211" s="4"/>
      <c r="R211" s="4"/>
      <c r="S211" s="4"/>
      <c r="T211" s="4"/>
      <c r="U211" s="4"/>
      <c r="V211" s="4"/>
      <c r="W211" s="4"/>
      <c r="X211" s="4"/>
      <c r="Y211" s="4"/>
      <c r="Z211" s="4"/>
      <c r="AA211" s="4"/>
    </row>
    <row r="212" spans="2:27" ht="51">
      <c r="B212" s="85" t="s">
        <v>218</v>
      </c>
      <c r="C212" s="86"/>
      <c r="D212" s="86"/>
      <c r="E212" s="86"/>
      <c r="F212" s="86"/>
      <c r="G212" s="76"/>
      <c r="H212" s="4"/>
      <c r="I212" s="4"/>
      <c r="J212" s="4"/>
      <c r="K212" s="4"/>
      <c r="L212" s="4"/>
      <c r="M212" s="4"/>
      <c r="N212" s="4"/>
      <c r="O212" s="4"/>
      <c r="P212" s="4"/>
      <c r="Q212" s="4"/>
      <c r="R212" s="4"/>
      <c r="S212" s="4"/>
      <c r="T212" s="4"/>
      <c r="U212" s="4"/>
      <c r="V212" s="4"/>
      <c r="W212" s="4"/>
      <c r="X212" s="4"/>
      <c r="Y212" s="4"/>
      <c r="Z212" s="4"/>
      <c r="AA212" s="4"/>
    </row>
    <row r="213" spans="2:27" ht="25.5">
      <c r="B213" s="85" t="s">
        <v>219</v>
      </c>
      <c r="C213" s="86"/>
      <c r="D213" s="86"/>
      <c r="E213" s="86"/>
      <c r="F213" s="86"/>
      <c r="G213" s="76"/>
      <c r="H213" s="4"/>
      <c r="I213" s="4"/>
      <c r="J213" s="4"/>
      <c r="K213" s="4"/>
      <c r="L213" s="4"/>
      <c r="M213" s="4"/>
      <c r="N213" s="4"/>
      <c r="O213" s="4"/>
      <c r="P213" s="4"/>
      <c r="Q213" s="4"/>
      <c r="R213" s="4"/>
      <c r="S213" s="4"/>
      <c r="T213" s="4"/>
      <c r="U213" s="4"/>
      <c r="V213" s="4"/>
      <c r="W213" s="4"/>
      <c r="X213" s="4"/>
      <c r="Y213" s="4"/>
      <c r="Z213" s="4"/>
      <c r="AA213" s="4"/>
    </row>
    <row r="214" spans="2:27" ht="25.5">
      <c r="B214" s="85" t="s">
        <v>220</v>
      </c>
      <c r="C214" s="86"/>
      <c r="D214" s="86"/>
      <c r="E214" s="86"/>
      <c r="F214" s="86"/>
      <c r="G214" s="76"/>
      <c r="H214" s="4"/>
      <c r="I214" s="4"/>
      <c r="J214" s="4"/>
      <c r="K214" s="4"/>
      <c r="L214" s="4"/>
      <c r="M214" s="4"/>
      <c r="N214" s="4"/>
      <c r="O214" s="4"/>
      <c r="P214" s="4"/>
      <c r="Q214" s="4"/>
      <c r="R214" s="4"/>
      <c r="S214" s="4"/>
      <c r="T214" s="4"/>
      <c r="U214" s="4"/>
      <c r="V214" s="4"/>
      <c r="W214" s="4"/>
      <c r="X214" s="4"/>
      <c r="Y214" s="4"/>
      <c r="Z214" s="4"/>
      <c r="AA214" s="4"/>
    </row>
    <row r="215" spans="2:27" ht="12.75">
      <c r="B215" s="85" t="s">
        <v>121</v>
      </c>
      <c r="C215" s="86"/>
      <c r="D215" s="86"/>
      <c r="E215" s="86"/>
      <c r="F215" s="86"/>
      <c r="G215" s="76"/>
      <c r="H215" s="4"/>
      <c r="I215" s="4"/>
      <c r="J215" s="4"/>
      <c r="K215" s="4"/>
      <c r="L215" s="4"/>
      <c r="M215" s="4"/>
      <c r="N215" s="4"/>
      <c r="O215" s="4"/>
      <c r="P215" s="4"/>
      <c r="Q215" s="4"/>
      <c r="R215" s="4"/>
      <c r="S215" s="4"/>
      <c r="T215" s="4"/>
      <c r="U215" s="4"/>
      <c r="V215" s="4"/>
      <c r="W215" s="4"/>
      <c r="X215" s="4"/>
      <c r="Y215" s="4"/>
      <c r="Z215" s="4"/>
      <c r="AA215" s="4"/>
    </row>
    <row r="216" spans="2:27" ht="25.5">
      <c r="B216" s="85" t="s">
        <v>221</v>
      </c>
      <c r="C216" s="86"/>
      <c r="D216" s="86"/>
      <c r="E216" s="86"/>
      <c r="F216" s="86"/>
      <c r="G216" s="76"/>
      <c r="H216" s="4"/>
      <c r="I216" s="4"/>
      <c r="J216" s="4"/>
      <c r="K216" s="4"/>
      <c r="L216" s="4"/>
      <c r="M216" s="4"/>
      <c r="N216" s="4"/>
      <c r="O216" s="4"/>
      <c r="P216" s="4"/>
      <c r="Q216" s="4"/>
      <c r="R216" s="4"/>
      <c r="S216" s="4"/>
      <c r="T216" s="4"/>
      <c r="U216" s="4"/>
      <c r="V216" s="4"/>
      <c r="W216" s="4"/>
      <c r="X216" s="4"/>
      <c r="Y216" s="4"/>
      <c r="Z216" s="4"/>
      <c r="AA216" s="4"/>
    </row>
    <row r="217" spans="2:27" ht="25.5">
      <c r="B217" s="85" t="s">
        <v>222</v>
      </c>
      <c r="C217" s="86"/>
      <c r="D217" s="86"/>
      <c r="E217" s="86"/>
      <c r="F217" s="86"/>
      <c r="G217" s="76"/>
      <c r="H217" s="4"/>
      <c r="I217" s="4"/>
      <c r="J217" s="4"/>
      <c r="K217" s="4"/>
      <c r="L217" s="4"/>
      <c r="M217" s="4"/>
      <c r="N217" s="4"/>
      <c r="O217" s="4"/>
      <c r="P217" s="4"/>
      <c r="Q217" s="4"/>
      <c r="R217" s="4"/>
      <c r="S217" s="4"/>
      <c r="T217" s="4"/>
      <c r="U217" s="4"/>
      <c r="V217" s="4"/>
      <c r="W217" s="4"/>
      <c r="X217" s="4"/>
      <c r="Y217" s="4"/>
      <c r="Z217" s="4"/>
      <c r="AA217" s="4"/>
    </row>
    <row r="218" spans="2:27" ht="25.5">
      <c r="B218" s="85" t="s">
        <v>223</v>
      </c>
      <c r="C218" s="86"/>
      <c r="D218" s="86"/>
      <c r="E218" s="86"/>
      <c r="F218" s="86"/>
      <c r="G218" s="76"/>
      <c r="H218" s="4"/>
      <c r="I218" s="4"/>
      <c r="J218" s="4"/>
      <c r="K218" s="4"/>
      <c r="L218" s="4"/>
      <c r="M218" s="4"/>
      <c r="N218" s="4"/>
      <c r="O218" s="4"/>
      <c r="P218" s="4"/>
      <c r="Q218" s="4"/>
      <c r="R218" s="4"/>
      <c r="S218" s="4"/>
      <c r="T218" s="4"/>
      <c r="U218" s="4"/>
      <c r="V218" s="4"/>
      <c r="W218" s="4"/>
      <c r="X218" s="4"/>
      <c r="Y218" s="4"/>
      <c r="Z218" s="4"/>
      <c r="AA218" s="4"/>
    </row>
    <row r="219" spans="2:27" ht="12.75">
      <c r="B219" s="85" t="s">
        <v>224</v>
      </c>
      <c r="C219" s="86"/>
      <c r="D219" s="86"/>
      <c r="E219" s="86"/>
      <c r="F219" s="86"/>
      <c r="G219" s="76"/>
      <c r="H219" s="4"/>
      <c r="I219" s="4"/>
      <c r="J219" s="4"/>
      <c r="K219" s="4"/>
      <c r="L219" s="4"/>
      <c r="M219" s="4"/>
      <c r="N219" s="4"/>
      <c r="O219" s="4"/>
      <c r="P219" s="4"/>
      <c r="Q219" s="4"/>
      <c r="R219" s="4"/>
      <c r="S219" s="4"/>
      <c r="T219" s="4"/>
      <c r="U219" s="4"/>
      <c r="V219" s="4"/>
      <c r="W219" s="4"/>
      <c r="X219" s="4"/>
      <c r="Y219" s="4"/>
      <c r="Z219" s="4"/>
      <c r="AA219" s="4"/>
    </row>
    <row r="220" spans="2:27" ht="12.75">
      <c r="B220" s="85" t="s">
        <v>122</v>
      </c>
      <c r="C220" s="86"/>
      <c r="D220" s="86"/>
      <c r="E220" s="86"/>
      <c r="F220" s="86"/>
      <c r="G220" s="76"/>
      <c r="H220" s="4"/>
      <c r="I220" s="4"/>
      <c r="J220" s="4"/>
      <c r="K220" s="4"/>
      <c r="L220" s="4"/>
      <c r="M220" s="4"/>
      <c r="N220" s="4"/>
      <c r="O220" s="4"/>
      <c r="P220" s="4"/>
      <c r="Q220" s="4"/>
      <c r="R220" s="4"/>
      <c r="S220" s="4"/>
      <c r="T220" s="4"/>
      <c r="U220" s="4"/>
      <c r="V220" s="4"/>
      <c r="W220" s="4"/>
      <c r="X220" s="4"/>
      <c r="Y220" s="4"/>
      <c r="Z220" s="4"/>
      <c r="AA220" s="4"/>
    </row>
    <row r="221" spans="2:27" ht="12.75">
      <c r="B221" s="85" t="s">
        <v>120</v>
      </c>
      <c r="C221" s="86"/>
      <c r="D221" s="86"/>
      <c r="E221" s="86"/>
      <c r="F221" s="86"/>
      <c r="G221" s="76"/>
      <c r="H221" s="4"/>
      <c r="I221" s="4"/>
      <c r="J221" s="4"/>
      <c r="K221" s="4"/>
      <c r="L221" s="4"/>
      <c r="M221" s="4"/>
      <c r="N221" s="4"/>
      <c r="O221" s="4"/>
      <c r="P221" s="4"/>
      <c r="Q221" s="4"/>
      <c r="R221" s="4"/>
      <c r="S221" s="4"/>
      <c r="T221" s="4"/>
      <c r="U221" s="4"/>
      <c r="V221" s="4"/>
      <c r="W221" s="4"/>
      <c r="X221" s="4"/>
      <c r="Y221" s="4"/>
      <c r="Z221" s="4"/>
      <c r="AA221" s="4"/>
    </row>
    <row r="222" spans="2:27" ht="12.75">
      <c r="B222" s="85" t="s">
        <v>118</v>
      </c>
      <c r="C222" s="86"/>
      <c r="D222" s="86"/>
      <c r="E222" s="86"/>
      <c r="F222" s="86"/>
      <c r="G222" s="76"/>
      <c r="H222" s="4"/>
      <c r="I222" s="4"/>
      <c r="J222" s="4"/>
      <c r="K222" s="4"/>
      <c r="L222" s="4"/>
      <c r="M222" s="4"/>
      <c r="N222" s="4"/>
      <c r="O222" s="4"/>
      <c r="P222" s="4"/>
      <c r="Q222" s="4"/>
      <c r="R222" s="4"/>
      <c r="S222" s="4"/>
      <c r="T222" s="4"/>
      <c r="U222" s="4"/>
      <c r="V222" s="4"/>
      <c r="W222" s="4"/>
      <c r="X222" s="4"/>
      <c r="Y222" s="4"/>
      <c r="Z222" s="4"/>
      <c r="AA222" s="4"/>
    </row>
    <row r="223" spans="2:27" ht="12.75">
      <c r="B223" s="85" t="s">
        <v>119</v>
      </c>
      <c r="C223" s="86"/>
      <c r="D223" s="86"/>
      <c r="E223" s="86"/>
      <c r="F223" s="86"/>
      <c r="G223" s="76"/>
      <c r="H223" s="4"/>
      <c r="I223" s="4"/>
      <c r="J223" s="4"/>
      <c r="K223" s="4"/>
      <c r="L223" s="4"/>
      <c r="M223" s="4"/>
      <c r="N223" s="4"/>
      <c r="O223" s="4"/>
      <c r="P223" s="4"/>
      <c r="Q223" s="4"/>
      <c r="R223" s="4"/>
      <c r="S223" s="4"/>
      <c r="T223" s="4"/>
      <c r="U223" s="4"/>
      <c r="V223" s="4"/>
      <c r="W223" s="4"/>
      <c r="X223" s="4"/>
      <c r="Y223" s="4"/>
      <c r="Z223" s="4"/>
      <c r="AA223" s="4"/>
    </row>
    <row r="224" spans="2:27" ht="12.75">
      <c r="B224" s="85" t="s">
        <v>225</v>
      </c>
      <c r="C224" s="86"/>
      <c r="D224" s="86"/>
      <c r="E224" s="86"/>
      <c r="F224" s="86"/>
      <c r="G224" s="76"/>
      <c r="H224" s="4"/>
      <c r="I224" s="4"/>
      <c r="J224" s="4"/>
      <c r="K224" s="4"/>
      <c r="L224" s="4"/>
      <c r="M224" s="4"/>
      <c r="N224" s="4"/>
      <c r="O224" s="4"/>
      <c r="P224" s="4"/>
      <c r="Q224" s="4"/>
      <c r="R224" s="4"/>
      <c r="S224" s="4"/>
      <c r="T224" s="4"/>
      <c r="U224" s="4"/>
      <c r="V224" s="4"/>
      <c r="W224" s="4"/>
      <c r="X224" s="4"/>
      <c r="Y224" s="4"/>
      <c r="Z224" s="4"/>
      <c r="AA224" s="4"/>
    </row>
    <row r="225" spans="2:27" ht="25.5">
      <c r="B225" s="85" t="s">
        <v>226</v>
      </c>
      <c r="C225" s="86"/>
      <c r="D225" s="86"/>
      <c r="E225" s="86"/>
      <c r="F225" s="86"/>
      <c r="G225" s="76"/>
      <c r="H225" s="4"/>
      <c r="I225" s="4"/>
      <c r="J225" s="4"/>
      <c r="K225" s="4"/>
      <c r="L225" s="4"/>
      <c r="M225" s="4"/>
      <c r="N225" s="4"/>
      <c r="O225" s="4"/>
      <c r="P225" s="4"/>
      <c r="Q225" s="4"/>
      <c r="R225" s="4"/>
      <c r="S225" s="4"/>
      <c r="T225" s="4"/>
      <c r="U225" s="4"/>
      <c r="V225" s="4"/>
      <c r="W225" s="4"/>
      <c r="X225" s="4"/>
      <c r="Y225" s="4"/>
      <c r="Z225" s="4"/>
      <c r="AA225" s="4"/>
    </row>
    <row r="226" spans="2:27" ht="38.25">
      <c r="B226" s="85" t="s">
        <v>227</v>
      </c>
      <c r="C226" s="86"/>
      <c r="D226" s="86"/>
      <c r="E226" s="86"/>
      <c r="F226" s="86"/>
      <c r="G226" s="76"/>
      <c r="H226" s="4"/>
      <c r="I226" s="4"/>
      <c r="J226" s="4"/>
      <c r="K226" s="4"/>
      <c r="L226" s="4"/>
      <c r="M226" s="4"/>
      <c r="N226" s="4"/>
      <c r="O226" s="4"/>
      <c r="P226" s="4"/>
      <c r="Q226" s="4"/>
      <c r="R226" s="4"/>
      <c r="S226" s="4"/>
      <c r="T226" s="4"/>
      <c r="U226" s="4"/>
      <c r="V226" s="4"/>
      <c r="W226" s="4"/>
      <c r="X226" s="4"/>
      <c r="Y226" s="4"/>
      <c r="Z226" s="4"/>
      <c r="AA226" s="4"/>
    </row>
    <row r="227" spans="2:27" ht="38.25">
      <c r="B227" s="85" t="s">
        <v>228</v>
      </c>
      <c r="C227" s="86"/>
      <c r="D227" s="86"/>
      <c r="E227" s="86"/>
      <c r="F227" s="86"/>
      <c r="G227" s="76"/>
      <c r="H227" s="4"/>
      <c r="I227" s="4"/>
      <c r="J227" s="4"/>
      <c r="K227" s="4"/>
      <c r="L227" s="4"/>
      <c r="M227" s="4"/>
      <c r="N227" s="4"/>
      <c r="O227" s="4"/>
      <c r="P227" s="4"/>
      <c r="Q227" s="4"/>
      <c r="R227" s="4"/>
      <c r="S227" s="4"/>
      <c r="T227" s="4"/>
      <c r="U227" s="4"/>
      <c r="V227" s="4"/>
      <c r="W227" s="4"/>
      <c r="X227" s="4"/>
      <c r="Y227" s="4"/>
      <c r="Z227" s="4"/>
      <c r="AA227" s="4"/>
    </row>
    <row r="228" spans="2:27" ht="25.5">
      <c r="B228" s="85" t="s">
        <v>229</v>
      </c>
      <c r="C228" s="86"/>
      <c r="D228" s="86"/>
      <c r="E228" s="86"/>
      <c r="F228" s="86"/>
      <c r="G228" s="76"/>
      <c r="H228" s="4"/>
      <c r="I228" s="4"/>
      <c r="J228" s="4"/>
      <c r="K228" s="4"/>
      <c r="L228" s="4"/>
      <c r="M228" s="4"/>
      <c r="N228" s="4"/>
      <c r="O228" s="4"/>
      <c r="P228" s="4"/>
      <c r="Q228" s="4"/>
      <c r="R228" s="4"/>
      <c r="S228" s="4"/>
      <c r="T228" s="4"/>
      <c r="U228" s="4"/>
      <c r="V228" s="4"/>
      <c r="W228" s="4"/>
      <c r="X228" s="4"/>
      <c r="Y228" s="4"/>
      <c r="Z228" s="4"/>
      <c r="AA228" s="4"/>
    </row>
    <row r="229" spans="2:27" ht="12.75">
      <c r="B229" s="85" t="s">
        <v>230</v>
      </c>
      <c r="C229" s="86"/>
      <c r="D229" s="86"/>
      <c r="E229" s="86"/>
      <c r="F229" s="86"/>
      <c r="G229" s="76"/>
      <c r="H229" s="4"/>
      <c r="I229" s="4"/>
      <c r="J229" s="4"/>
      <c r="K229" s="4"/>
      <c r="L229" s="4"/>
      <c r="M229" s="4"/>
      <c r="N229" s="4"/>
      <c r="O229" s="4"/>
      <c r="P229" s="4"/>
      <c r="Q229" s="4"/>
      <c r="R229" s="4"/>
      <c r="S229" s="4"/>
      <c r="T229" s="4"/>
      <c r="U229" s="4"/>
      <c r="V229" s="4"/>
      <c r="W229" s="4"/>
      <c r="X229" s="4"/>
      <c r="Y229" s="4"/>
      <c r="Z229" s="4"/>
      <c r="AA229" s="4"/>
    </row>
    <row r="230" spans="2:27" ht="12.75">
      <c r="B230" s="85" t="s">
        <v>231</v>
      </c>
      <c r="C230" s="86"/>
      <c r="D230" s="86"/>
      <c r="E230" s="86"/>
      <c r="F230" s="86"/>
      <c r="G230" s="76"/>
      <c r="H230" s="4"/>
      <c r="I230" s="4"/>
      <c r="J230" s="4"/>
      <c r="K230" s="4"/>
      <c r="L230" s="4"/>
      <c r="M230" s="4"/>
      <c r="N230" s="4"/>
      <c r="O230" s="4"/>
      <c r="P230" s="4"/>
      <c r="Q230" s="4"/>
      <c r="R230" s="4"/>
      <c r="S230" s="4"/>
      <c r="T230" s="4"/>
      <c r="U230" s="4"/>
      <c r="V230" s="4"/>
      <c r="W230" s="4"/>
      <c r="X230" s="4"/>
      <c r="Y230" s="4"/>
      <c r="Z230" s="4"/>
      <c r="AA230" s="4"/>
    </row>
    <row r="231" spans="2:27" ht="12.75">
      <c r="B231" s="85" t="s">
        <v>232</v>
      </c>
      <c r="C231" s="86"/>
      <c r="D231" s="86"/>
      <c r="E231" s="86"/>
      <c r="F231" s="86"/>
      <c r="G231" s="76"/>
      <c r="H231" s="4"/>
      <c r="I231" s="4"/>
      <c r="J231" s="4"/>
      <c r="K231" s="4"/>
      <c r="L231" s="4"/>
      <c r="M231" s="4"/>
      <c r="N231" s="4"/>
      <c r="O231" s="4"/>
      <c r="P231" s="4"/>
      <c r="Q231" s="4"/>
      <c r="R231" s="4"/>
      <c r="S231" s="4"/>
      <c r="T231" s="4"/>
      <c r="U231" s="4"/>
      <c r="V231" s="4"/>
      <c r="W231" s="4"/>
      <c r="X231" s="4"/>
      <c r="Y231" s="4"/>
      <c r="Z231" s="4"/>
      <c r="AA231" s="4"/>
    </row>
    <row r="232" spans="2:27" ht="25.5">
      <c r="B232" s="85" t="s">
        <v>123</v>
      </c>
      <c r="C232" s="86"/>
      <c r="D232" s="86"/>
      <c r="E232" s="86"/>
      <c r="F232" s="86"/>
      <c r="G232" s="76"/>
      <c r="H232" s="4"/>
      <c r="I232" s="4"/>
      <c r="J232" s="4"/>
      <c r="K232" s="4"/>
      <c r="L232" s="4"/>
      <c r="M232" s="4"/>
      <c r="N232" s="4"/>
      <c r="O232" s="4"/>
      <c r="P232" s="4"/>
      <c r="Q232" s="4"/>
      <c r="R232" s="4"/>
      <c r="S232" s="4"/>
      <c r="T232" s="4"/>
      <c r="U232" s="4"/>
      <c r="V232" s="4"/>
      <c r="W232" s="4"/>
      <c r="X232" s="4"/>
      <c r="Y232" s="4"/>
      <c r="Z232" s="4"/>
      <c r="AA232" s="4"/>
    </row>
    <row r="233" spans="2:27" ht="14.25" customHeight="1">
      <c r="B233" s="169"/>
      <c r="C233" s="170"/>
      <c r="D233" s="170"/>
      <c r="E233" s="170"/>
      <c r="F233" s="170"/>
      <c r="G233" s="4"/>
      <c r="H233" s="4"/>
      <c r="I233" s="4"/>
      <c r="J233" s="4"/>
      <c r="K233" s="4"/>
      <c r="L233" s="4"/>
      <c r="M233" s="4"/>
      <c r="N233" s="4"/>
      <c r="O233" s="4"/>
      <c r="P233" s="4"/>
      <c r="Q233" s="4"/>
      <c r="R233" s="4"/>
      <c r="S233" s="4"/>
      <c r="T233" s="4"/>
      <c r="U233" s="4"/>
      <c r="V233" s="4"/>
      <c r="W233" s="4"/>
      <c r="X233" s="4"/>
      <c r="Y233" s="4"/>
      <c r="Z233" s="4"/>
      <c r="AA233" s="4"/>
    </row>
    <row r="234" spans="2:27" ht="14.25" customHeight="1">
      <c r="B234" s="169"/>
      <c r="C234" s="171"/>
      <c r="D234" s="171"/>
      <c r="E234" s="171"/>
      <c r="F234" s="171"/>
      <c r="G234" s="4"/>
      <c r="H234" s="4"/>
      <c r="I234" s="4"/>
      <c r="J234" s="4"/>
      <c r="K234" s="172"/>
      <c r="L234" s="170"/>
      <c r="M234" s="170"/>
      <c r="N234" s="170"/>
      <c r="O234" s="4"/>
      <c r="P234" s="4"/>
      <c r="Q234" s="4"/>
      <c r="R234" s="4"/>
      <c r="S234" s="4"/>
      <c r="T234" s="4"/>
      <c r="U234" s="4"/>
      <c r="V234" s="4"/>
      <c r="W234" s="4"/>
      <c r="X234" s="4"/>
      <c r="Y234" s="4"/>
      <c r="Z234" s="4"/>
      <c r="AA234" s="4"/>
    </row>
    <row r="235" spans="2:27" ht="14.25" customHeight="1">
      <c r="B235" s="21" t="s">
        <v>124</v>
      </c>
      <c r="C235" s="21"/>
      <c r="D235" s="4"/>
      <c r="E235" s="4"/>
      <c r="F235" s="4"/>
      <c r="G235" s="4"/>
      <c r="H235" s="4"/>
      <c r="I235" s="4"/>
      <c r="J235" s="4"/>
      <c r="K235" s="4"/>
      <c r="L235" s="4"/>
      <c r="M235" s="4"/>
      <c r="N235" s="4"/>
      <c r="O235" s="4"/>
      <c r="P235" s="4"/>
      <c r="Q235" s="4"/>
      <c r="R235" s="4"/>
      <c r="S235" s="4"/>
      <c r="T235" s="4"/>
      <c r="U235" s="4"/>
      <c r="V235" s="4"/>
      <c r="W235" s="4"/>
      <c r="X235" s="4"/>
      <c r="Y235" s="4"/>
      <c r="Z235" s="4"/>
      <c r="AA235" s="4"/>
    </row>
    <row r="236" spans="2:27" ht="15" customHeight="1">
      <c r="B236" s="29" t="s">
        <v>125</v>
      </c>
      <c r="C236" s="29" t="s">
        <v>126</v>
      </c>
      <c r="D236" s="24" t="s">
        <v>127</v>
      </c>
      <c r="E236" s="29" t="s">
        <v>52</v>
      </c>
      <c r="F236" s="4"/>
      <c r="G236" s="4"/>
      <c r="H236" s="4"/>
      <c r="I236" s="4"/>
      <c r="J236" s="4"/>
      <c r="K236" s="4"/>
      <c r="L236" s="4"/>
      <c r="M236" s="4"/>
      <c r="N236" s="4"/>
      <c r="O236" s="4"/>
      <c r="P236" s="4"/>
      <c r="Q236" s="4"/>
      <c r="R236" s="4"/>
      <c r="S236" s="4"/>
      <c r="T236" s="4"/>
      <c r="U236" s="4"/>
      <c r="V236" s="4"/>
      <c r="W236" s="4"/>
      <c r="X236" s="4"/>
      <c r="Y236" s="4"/>
      <c r="Z236" s="4"/>
      <c r="AA236" s="4"/>
    </row>
    <row r="237" spans="2:27" ht="14.25" customHeight="1">
      <c r="B237" s="87" t="s">
        <v>128</v>
      </c>
      <c r="C237" s="57"/>
      <c r="D237" s="57"/>
      <c r="E237" s="57"/>
      <c r="F237" s="4"/>
      <c r="G237" s="4"/>
      <c r="H237" s="4"/>
      <c r="I237" s="4"/>
      <c r="J237" s="4"/>
      <c r="K237" s="4"/>
      <c r="L237" s="4"/>
      <c r="M237" s="4"/>
      <c r="N237" s="4"/>
      <c r="O237" s="4"/>
      <c r="P237" s="4"/>
      <c r="Q237" s="4"/>
      <c r="R237" s="4"/>
      <c r="S237" s="4"/>
      <c r="T237" s="4"/>
      <c r="U237" s="4"/>
      <c r="V237" s="4"/>
      <c r="W237" s="4"/>
      <c r="X237" s="4"/>
      <c r="Y237" s="4"/>
      <c r="Z237" s="4"/>
      <c r="AA237" s="4"/>
    </row>
    <row r="238" spans="2:27" ht="14.25" customHeight="1">
      <c r="B238" s="87" t="s">
        <v>129</v>
      </c>
      <c r="C238" s="57"/>
      <c r="D238" s="57"/>
      <c r="E238" s="57"/>
      <c r="F238" s="4"/>
      <c r="G238" s="4"/>
      <c r="H238" s="4"/>
      <c r="I238" s="4"/>
      <c r="J238" s="4"/>
      <c r="K238" s="4"/>
      <c r="L238" s="4"/>
      <c r="M238" s="4"/>
      <c r="N238" s="4"/>
      <c r="O238" s="4"/>
      <c r="P238" s="4"/>
      <c r="Q238" s="4"/>
      <c r="R238" s="4"/>
      <c r="S238" s="4"/>
      <c r="T238" s="4"/>
      <c r="U238" s="4"/>
      <c r="V238" s="4"/>
      <c r="W238" s="4"/>
      <c r="X238" s="4"/>
      <c r="Y238" s="4"/>
      <c r="Z238" s="4"/>
      <c r="AA238" s="4"/>
    </row>
    <row r="239" spans="2:27" ht="14.25" customHeight="1">
      <c r="B239" s="87" t="s">
        <v>130</v>
      </c>
      <c r="C239" s="57"/>
      <c r="D239" s="57"/>
      <c r="E239" s="57"/>
      <c r="F239" s="4"/>
      <c r="G239" s="4"/>
      <c r="H239" s="4"/>
      <c r="I239" s="4"/>
      <c r="J239" s="4"/>
      <c r="K239" s="4"/>
      <c r="L239" s="4"/>
      <c r="M239" s="4"/>
      <c r="N239" s="4"/>
      <c r="O239" s="4"/>
      <c r="P239" s="4"/>
      <c r="Q239" s="4"/>
      <c r="R239" s="4"/>
      <c r="S239" s="4"/>
      <c r="T239" s="4"/>
      <c r="U239" s="4"/>
      <c r="V239" s="4"/>
      <c r="W239" s="4"/>
      <c r="X239" s="4"/>
      <c r="Y239" s="4"/>
      <c r="Z239" s="4"/>
      <c r="AA239" s="4"/>
    </row>
    <row r="240" spans="2:27" ht="14.25" customHeight="1">
      <c r="B240" s="87" t="s">
        <v>131</v>
      </c>
      <c r="C240" s="57"/>
      <c r="D240" s="57"/>
      <c r="E240" s="57"/>
      <c r="F240" s="4"/>
      <c r="G240" s="4"/>
      <c r="H240" s="4"/>
      <c r="I240" s="4"/>
      <c r="J240" s="4"/>
      <c r="K240" s="4"/>
      <c r="L240" s="4"/>
      <c r="M240" s="4"/>
      <c r="N240" s="4"/>
      <c r="O240" s="4"/>
      <c r="P240" s="4"/>
      <c r="Q240" s="4"/>
      <c r="R240" s="4"/>
      <c r="S240" s="4"/>
      <c r="T240" s="4"/>
      <c r="U240" s="4"/>
      <c r="V240" s="4"/>
      <c r="W240" s="4"/>
      <c r="X240" s="4"/>
      <c r="Y240" s="4"/>
      <c r="Z240" s="4"/>
      <c r="AA240" s="4"/>
    </row>
    <row r="241" spans="1:27" ht="14.25" customHeight="1">
      <c r="B241" s="87" t="s">
        <v>132</v>
      </c>
      <c r="C241" s="57"/>
      <c r="D241" s="57"/>
      <c r="E241" s="57"/>
      <c r="F241" s="4"/>
      <c r="G241" s="4"/>
      <c r="H241" s="4"/>
      <c r="I241" s="4"/>
      <c r="J241" s="4"/>
      <c r="K241" s="4"/>
      <c r="L241" s="4"/>
      <c r="M241" s="4"/>
      <c r="N241" s="4"/>
      <c r="O241" s="4"/>
      <c r="P241" s="4"/>
      <c r="Q241" s="4"/>
      <c r="R241" s="4"/>
      <c r="S241" s="4"/>
      <c r="T241" s="4"/>
      <c r="U241" s="4"/>
      <c r="V241" s="4"/>
      <c r="W241" s="4"/>
      <c r="X241" s="4"/>
      <c r="Y241" s="4"/>
      <c r="Z241" s="4"/>
      <c r="AA241" s="4"/>
    </row>
    <row r="242" spans="1:27" ht="14.25" customHeight="1">
      <c r="B242" s="74"/>
      <c r="C242" s="34"/>
      <c r="D242" s="34"/>
      <c r="E242" s="34"/>
      <c r="F242" s="34"/>
      <c r="G242" s="58"/>
      <c r="H242" s="34"/>
      <c r="I242" s="34"/>
      <c r="J242" s="4"/>
      <c r="K242" s="58"/>
      <c r="L242" s="34"/>
      <c r="M242" s="34"/>
      <c r="N242" s="34"/>
      <c r="O242" s="4"/>
      <c r="P242" s="4"/>
      <c r="Q242" s="4"/>
      <c r="R242" s="4"/>
      <c r="S242" s="4"/>
      <c r="T242" s="4"/>
      <c r="U242" s="4"/>
      <c r="V242" s="4"/>
      <c r="W242" s="4"/>
      <c r="X242" s="4"/>
      <c r="Y242" s="4"/>
      <c r="Z242" s="4"/>
      <c r="AA242" s="4"/>
    </row>
    <row r="243" spans="1:27" ht="14.25" customHeight="1">
      <c r="B243" s="238" t="s">
        <v>208</v>
      </c>
      <c r="C243" s="238"/>
      <c r="D243" s="238"/>
      <c r="E243" s="1"/>
      <c r="F243" s="1"/>
      <c r="G243" s="1"/>
      <c r="H243" s="1"/>
      <c r="I243" s="1"/>
      <c r="J243" s="1"/>
      <c r="K243" s="1"/>
      <c r="L243" s="1"/>
      <c r="M243" s="1"/>
      <c r="N243" s="1"/>
      <c r="O243" s="4"/>
      <c r="P243" s="4"/>
      <c r="Q243" s="4"/>
      <c r="R243" s="4"/>
      <c r="S243" s="4"/>
      <c r="T243" s="4"/>
      <c r="U243" s="4"/>
      <c r="V243" s="4"/>
      <c r="W243" s="4"/>
      <c r="X243" s="4"/>
      <c r="Y243" s="4"/>
      <c r="Z243" s="4"/>
      <c r="AA243" s="4"/>
    </row>
    <row r="244" spans="1:27" ht="14.25" customHeight="1">
      <c r="B244" s="21" t="s">
        <v>112</v>
      </c>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spans="1:27" ht="50.25" customHeight="1">
      <c r="A245" s="88"/>
      <c r="B245" s="24" t="s">
        <v>113</v>
      </c>
      <c r="C245" s="24" t="s">
        <v>114</v>
      </c>
      <c r="D245" s="24" t="s">
        <v>299</v>
      </c>
      <c r="R245" s="4"/>
      <c r="S245" s="4"/>
      <c r="T245" s="4"/>
      <c r="U245" s="4"/>
      <c r="V245" s="4"/>
      <c r="W245" s="4"/>
      <c r="X245" s="4"/>
      <c r="Y245" s="4"/>
      <c r="Z245" s="4"/>
      <c r="AA245" s="4"/>
    </row>
    <row r="246" spans="1:27" ht="114.75" customHeight="1">
      <c r="B246" s="8" t="s">
        <v>377</v>
      </c>
      <c r="C246" s="266" t="s">
        <v>364</v>
      </c>
      <c r="D246" s="256" t="s">
        <v>409</v>
      </c>
      <c r="R246" s="4"/>
      <c r="S246" s="4"/>
      <c r="T246" s="4"/>
      <c r="U246" s="4"/>
      <c r="V246" s="4"/>
      <c r="W246" s="4"/>
      <c r="X246" s="4"/>
      <c r="Y246" s="4"/>
      <c r="Z246" s="4"/>
      <c r="AA246" s="4"/>
    </row>
    <row r="247" spans="1:27" ht="14.25" customHeight="1">
      <c r="B247" s="48"/>
      <c r="C247" s="57"/>
      <c r="D247" s="57"/>
      <c r="R247" s="4"/>
      <c r="S247" s="4"/>
      <c r="T247" s="4"/>
      <c r="U247" s="4"/>
      <c r="V247" s="4"/>
      <c r="W247" s="4"/>
      <c r="X247" s="4"/>
      <c r="Y247" s="4"/>
      <c r="Z247" s="4"/>
      <c r="AA247" s="4"/>
    </row>
    <row r="248" spans="1:27" ht="14.25" customHeight="1">
      <c r="B248" s="74"/>
      <c r="C248" s="34"/>
      <c r="D248" s="34"/>
      <c r="E248" s="34"/>
      <c r="R248" s="4"/>
      <c r="S248" s="4"/>
      <c r="T248" s="4"/>
      <c r="U248" s="4"/>
      <c r="V248" s="4"/>
      <c r="W248" s="4"/>
      <c r="X248" s="4"/>
      <c r="Y248" s="4"/>
      <c r="Z248" s="4"/>
      <c r="AA248" s="4"/>
    </row>
    <row r="249" spans="1:27" ht="20.25" customHeight="1">
      <c r="B249" s="21" t="s">
        <v>301</v>
      </c>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spans="1:27" ht="49.5" customHeight="1">
      <c r="B250" s="173" t="s">
        <v>133</v>
      </c>
      <c r="C250" s="174"/>
      <c r="D250" s="89" t="s">
        <v>244</v>
      </c>
      <c r="E250" s="89" t="s">
        <v>245</v>
      </c>
      <c r="F250" s="89" t="s">
        <v>246</v>
      </c>
      <c r="G250" s="90" t="s">
        <v>134</v>
      </c>
      <c r="H250" s="91" t="s">
        <v>94</v>
      </c>
      <c r="I250" s="4"/>
      <c r="J250" s="4"/>
      <c r="K250" s="4"/>
      <c r="L250" s="4"/>
      <c r="M250" s="4"/>
      <c r="N250" s="4"/>
      <c r="O250" s="4"/>
      <c r="P250" s="4"/>
      <c r="Q250" s="4"/>
      <c r="R250" s="4"/>
      <c r="S250" s="4"/>
      <c r="T250" s="4"/>
      <c r="U250" s="4"/>
      <c r="V250" s="4"/>
      <c r="W250" s="4"/>
      <c r="X250" s="4"/>
      <c r="Y250" s="4"/>
      <c r="Z250" s="4"/>
      <c r="AA250" s="4"/>
    </row>
    <row r="251" spans="1:27" ht="24" customHeight="1">
      <c r="B251" s="164" t="s">
        <v>233</v>
      </c>
      <c r="C251" s="164"/>
      <c r="D251" s="8" t="s">
        <v>410</v>
      </c>
      <c r="E251" s="87"/>
      <c r="F251" s="87"/>
      <c r="G251" s="87"/>
      <c r="H251" s="232" t="s">
        <v>247</v>
      </c>
      <c r="I251" s="4"/>
      <c r="J251" s="4"/>
      <c r="K251" s="4"/>
      <c r="L251" s="4"/>
      <c r="M251" s="4"/>
      <c r="N251" s="4"/>
      <c r="O251" s="4"/>
      <c r="P251" s="4"/>
      <c r="Q251" s="4"/>
      <c r="R251" s="4"/>
      <c r="S251" s="4"/>
      <c r="T251" s="4"/>
      <c r="U251" s="4"/>
      <c r="V251" s="4"/>
      <c r="W251" s="4"/>
      <c r="X251" s="4"/>
      <c r="Y251" s="4"/>
      <c r="Z251" s="4"/>
      <c r="AA251" s="4"/>
    </row>
    <row r="252" spans="1:27" ht="24" customHeight="1">
      <c r="B252" s="164" t="s">
        <v>234</v>
      </c>
      <c r="C252" s="164"/>
      <c r="D252" s="8" t="s">
        <v>410</v>
      </c>
      <c r="E252" s="87"/>
      <c r="F252" s="87"/>
      <c r="G252" s="87"/>
      <c r="H252" s="233"/>
      <c r="I252" s="4"/>
      <c r="J252" s="4"/>
      <c r="K252" s="4"/>
      <c r="L252" s="4"/>
      <c r="M252" s="4"/>
      <c r="N252" s="4"/>
      <c r="O252" s="4"/>
      <c r="P252" s="4"/>
      <c r="Q252" s="4"/>
      <c r="R252" s="4"/>
      <c r="S252" s="4"/>
      <c r="T252" s="4"/>
      <c r="U252" s="4"/>
      <c r="V252" s="4"/>
      <c r="W252" s="4"/>
      <c r="X252" s="4"/>
      <c r="Y252" s="4"/>
      <c r="Z252" s="4"/>
      <c r="AA252" s="4"/>
    </row>
    <row r="253" spans="1:27" ht="24" customHeight="1">
      <c r="B253" s="164" t="s">
        <v>235</v>
      </c>
      <c r="C253" s="164"/>
      <c r="D253" s="8" t="s">
        <v>410</v>
      </c>
      <c r="E253" s="87"/>
      <c r="F253" s="87"/>
      <c r="G253" s="87"/>
      <c r="H253" s="233"/>
      <c r="I253" s="4"/>
      <c r="J253" s="4"/>
      <c r="K253" s="4"/>
      <c r="L253" s="4"/>
      <c r="M253" s="4"/>
      <c r="N253" s="4"/>
      <c r="O253" s="4"/>
      <c r="P253" s="4"/>
      <c r="Q253" s="4"/>
      <c r="R253" s="4"/>
      <c r="S253" s="4"/>
      <c r="T253" s="4"/>
      <c r="U253" s="4"/>
      <c r="V253" s="4"/>
      <c r="W253" s="4"/>
      <c r="X253" s="4"/>
      <c r="Y253" s="4"/>
      <c r="Z253" s="4"/>
      <c r="AA253" s="4"/>
    </row>
    <row r="254" spans="1:27" ht="24" customHeight="1">
      <c r="B254" s="164" t="s">
        <v>236</v>
      </c>
      <c r="C254" s="164"/>
      <c r="D254" s="8" t="s">
        <v>410</v>
      </c>
      <c r="E254" s="87"/>
      <c r="F254" s="87"/>
      <c r="G254" s="87"/>
      <c r="H254" s="233"/>
      <c r="I254" s="4"/>
      <c r="J254" s="4"/>
      <c r="K254" s="4"/>
      <c r="L254" s="4"/>
      <c r="M254" s="4"/>
      <c r="N254" s="4"/>
      <c r="O254" s="4"/>
      <c r="P254" s="4"/>
      <c r="Q254" s="4"/>
      <c r="R254" s="4"/>
      <c r="S254" s="4"/>
      <c r="T254" s="4"/>
      <c r="U254" s="4"/>
      <c r="V254" s="4"/>
      <c r="W254" s="4"/>
      <c r="X254" s="4"/>
      <c r="Y254" s="4"/>
      <c r="Z254" s="4"/>
      <c r="AA254" s="4"/>
    </row>
    <row r="255" spans="1:27" ht="24" customHeight="1">
      <c r="B255" s="164" t="s">
        <v>237</v>
      </c>
      <c r="C255" s="164"/>
      <c r="D255" s="8" t="s">
        <v>410</v>
      </c>
      <c r="E255" s="87"/>
      <c r="F255" s="87"/>
      <c r="G255" s="87"/>
      <c r="H255" s="233"/>
      <c r="I255" s="4"/>
      <c r="J255" s="4"/>
      <c r="K255" s="4"/>
      <c r="L255" s="4"/>
      <c r="M255" s="4"/>
      <c r="N255" s="4"/>
      <c r="O255" s="4"/>
      <c r="P255" s="4"/>
      <c r="Q255" s="4"/>
      <c r="R255" s="4"/>
      <c r="S255" s="4"/>
      <c r="T255" s="4"/>
      <c r="U255" s="4"/>
      <c r="V255" s="4"/>
      <c r="W255" s="4"/>
      <c r="X255" s="4"/>
      <c r="Y255" s="4"/>
      <c r="Z255" s="4"/>
      <c r="AA255" s="4"/>
    </row>
    <row r="256" spans="1:27" ht="24" customHeight="1">
      <c r="B256" s="164" t="s">
        <v>238</v>
      </c>
      <c r="C256" s="164"/>
      <c r="D256" s="8" t="s">
        <v>410</v>
      </c>
      <c r="E256" s="87"/>
      <c r="F256" s="87"/>
      <c r="G256" s="87"/>
      <c r="H256" s="233"/>
      <c r="I256" s="4"/>
      <c r="J256" s="4"/>
      <c r="K256" s="4"/>
      <c r="L256" s="4"/>
      <c r="M256" s="4"/>
      <c r="N256" s="4"/>
      <c r="O256" s="4"/>
      <c r="P256" s="4"/>
      <c r="Q256" s="4"/>
      <c r="R256" s="4"/>
      <c r="S256" s="4"/>
      <c r="T256" s="4"/>
      <c r="U256" s="4"/>
      <c r="V256" s="4"/>
      <c r="W256" s="4"/>
      <c r="X256" s="4"/>
      <c r="Y256" s="4"/>
      <c r="Z256" s="4"/>
      <c r="AA256" s="4"/>
    </row>
    <row r="257" spans="2:27" ht="24" customHeight="1">
      <c r="B257" s="164" t="s">
        <v>239</v>
      </c>
      <c r="C257" s="164"/>
      <c r="D257" s="8" t="s">
        <v>410</v>
      </c>
      <c r="E257" s="87"/>
      <c r="F257" s="87"/>
      <c r="G257" s="87"/>
      <c r="H257" s="233"/>
      <c r="I257" s="4"/>
      <c r="J257" s="4"/>
      <c r="K257" s="4"/>
      <c r="L257" s="4"/>
      <c r="M257" s="4"/>
      <c r="N257" s="4"/>
      <c r="O257" s="4"/>
      <c r="P257" s="4"/>
      <c r="Q257" s="4"/>
      <c r="R257" s="4"/>
      <c r="S257" s="4"/>
      <c r="T257" s="4"/>
      <c r="U257" s="4"/>
      <c r="V257" s="4"/>
      <c r="W257" s="4"/>
      <c r="X257" s="4"/>
      <c r="Y257" s="4"/>
      <c r="Z257" s="4"/>
      <c r="AA257" s="4"/>
    </row>
    <row r="258" spans="2:27" ht="24" customHeight="1">
      <c r="B258" s="164" t="s">
        <v>240</v>
      </c>
      <c r="C258" s="164"/>
      <c r="D258" s="8" t="s">
        <v>410</v>
      </c>
      <c r="E258" s="87"/>
      <c r="F258" s="87"/>
      <c r="G258" s="87"/>
      <c r="H258" s="233"/>
      <c r="I258" s="4"/>
      <c r="J258" s="4"/>
      <c r="K258" s="4"/>
      <c r="L258" s="4"/>
      <c r="M258" s="4"/>
      <c r="N258" s="4"/>
      <c r="O258" s="4"/>
      <c r="P258" s="4"/>
      <c r="Q258" s="4"/>
      <c r="R258" s="4"/>
      <c r="S258" s="4"/>
      <c r="T258" s="4"/>
      <c r="U258" s="4"/>
      <c r="V258" s="4"/>
      <c r="W258" s="4"/>
      <c r="X258" s="4"/>
      <c r="Y258" s="4"/>
      <c r="Z258" s="4"/>
      <c r="AA258" s="4"/>
    </row>
    <row r="259" spans="2:27" ht="24" customHeight="1">
      <c r="B259" s="164" t="s">
        <v>241</v>
      </c>
      <c r="C259" s="164"/>
      <c r="D259" s="8" t="s">
        <v>410</v>
      </c>
      <c r="E259" s="87"/>
      <c r="F259" s="87"/>
      <c r="G259" s="87"/>
      <c r="H259" s="233"/>
      <c r="I259" s="4"/>
      <c r="J259" s="4"/>
      <c r="K259" s="4"/>
      <c r="L259" s="4"/>
      <c r="M259" s="4"/>
      <c r="N259" s="4"/>
      <c r="O259" s="4"/>
      <c r="P259" s="4"/>
      <c r="Q259" s="4"/>
      <c r="R259" s="4"/>
      <c r="S259" s="4"/>
      <c r="T259" s="4"/>
      <c r="U259" s="4"/>
      <c r="V259" s="4"/>
      <c r="W259" s="4"/>
      <c r="X259" s="4"/>
      <c r="Y259" s="4"/>
      <c r="Z259" s="4"/>
      <c r="AA259" s="4"/>
    </row>
    <row r="260" spans="2:27" ht="27" customHeight="1">
      <c r="B260" s="164" t="s">
        <v>242</v>
      </c>
      <c r="C260" s="164"/>
      <c r="D260" s="8" t="s">
        <v>410</v>
      </c>
      <c r="E260" s="87"/>
      <c r="F260" s="87"/>
      <c r="G260" s="87"/>
      <c r="H260" s="233"/>
      <c r="I260" s="4"/>
      <c r="J260" s="4"/>
      <c r="K260" s="4"/>
      <c r="L260" s="4"/>
      <c r="M260" s="4"/>
      <c r="N260" s="4"/>
      <c r="O260" s="4"/>
      <c r="P260" s="4"/>
      <c r="Q260" s="4"/>
      <c r="R260" s="4"/>
      <c r="S260" s="4"/>
      <c r="T260" s="4"/>
      <c r="U260" s="4"/>
      <c r="V260" s="4"/>
      <c r="W260" s="4"/>
      <c r="X260" s="4"/>
      <c r="Y260" s="4"/>
      <c r="Z260" s="4"/>
      <c r="AA260" s="4"/>
    </row>
    <row r="261" spans="2:27" ht="27" customHeight="1">
      <c r="B261" s="164" t="s">
        <v>242</v>
      </c>
      <c r="C261" s="164"/>
      <c r="D261" s="8" t="s">
        <v>410</v>
      </c>
      <c r="E261" s="87"/>
      <c r="F261" s="87"/>
      <c r="G261" s="87"/>
      <c r="H261" s="233"/>
      <c r="I261" s="4"/>
      <c r="J261" s="4"/>
      <c r="K261" s="4"/>
      <c r="L261" s="4"/>
      <c r="M261" s="4"/>
      <c r="N261" s="4"/>
      <c r="O261" s="4"/>
      <c r="P261" s="4"/>
      <c r="Q261" s="4"/>
      <c r="R261" s="4"/>
      <c r="S261" s="4"/>
      <c r="T261" s="4"/>
      <c r="U261" s="4"/>
      <c r="V261" s="4"/>
      <c r="W261" s="4"/>
      <c r="X261" s="4"/>
      <c r="Y261" s="4"/>
      <c r="Z261" s="4"/>
      <c r="AA261" s="4"/>
    </row>
    <row r="262" spans="2:27" ht="12.75">
      <c r="B262" s="164" t="s">
        <v>243</v>
      </c>
      <c r="C262" s="164"/>
      <c r="D262" s="8" t="s">
        <v>410</v>
      </c>
      <c r="E262" s="87"/>
      <c r="F262" s="87"/>
      <c r="G262" s="87"/>
      <c r="H262" s="233"/>
      <c r="I262" s="4"/>
      <c r="J262" s="4"/>
      <c r="K262" s="4"/>
      <c r="L262" s="4"/>
      <c r="M262" s="4"/>
      <c r="N262" s="4"/>
      <c r="O262" s="4"/>
      <c r="P262" s="4"/>
      <c r="Q262" s="4"/>
      <c r="R262" s="4"/>
      <c r="S262" s="4"/>
      <c r="T262" s="4"/>
      <c r="U262" s="4"/>
      <c r="V262" s="4"/>
      <c r="W262" s="4"/>
      <c r="X262" s="4"/>
      <c r="Y262" s="4"/>
      <c r="Z262" s="4"/>
      <c r="AA262" s="4"/>
    </row>
    <row r="263" spans="2:27" ht="26.25" customHeight="1">
      <c r="B263" s="164" t="s">
        <v>135</v>
      </c>
      <c r="C263" s="164"/>
      <c r="D263" s="8" t="s">
        <v>410</v>
      </c>
      <c r="E263" s="92"/>
      <c r="F263" s="92"/>
      <c r="G263" s="92"/>
      <c r="H263" s="234"/>
      <c r="I263" s="4"/>
      <c r="J263" s="4"/>
      <c r="K263" s="4"/>
      <c r="L263" s="4"/>
      <c r="M263" s="4"/>
      <c r="N263" s="4"/>
      <c r="O263" s="4"/>
      <c r="P263" s="4"/>
      <c r="Q263" s="4"/>
      <c r="R263" s="4"/>
      <c r="S263" s="4"/>
      <c r="T263" s="4"/>
      <c r="U263" s="4"/>
      <c r="V263" s="4"/>
      <c r="W263" s="4"/>
      <c r="X263" s="4"/>
      <c r="Y263" s="4"/>
      <c r="Z263" s="4"/>
      <c r="AA263" s="4"/>
    </row>
    <row r="264" spans="2:27" ht="14.25" customHeight="1">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spans="2:27" ht="14.25" customHeight="1">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spans="2:27" ht="14.25" customHeight="1">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spans="2:27" ht="14.25" customHeight="1">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spans="2:27" ht="14.25" customHeight="1">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spans="2:27" ht="14.25" customHeight="1">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spans="2:27" ht="14.25" customHeight="1">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spans="2:27" ht="14.25" customHeight="1">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spans="2:27" ht="14.25" customHeight="1">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spans="2:27" ht="14.25" customHeight="1">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spans="2:27" ht="14.25" customHeight="1">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spans="2:27" ht="14.25" customHeight="1">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spans="2:27" ht="14.25" customHeight="1">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spans="2:27" ht="14.25" customHeight="1">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spans="2:27" ht="14.25" customHeight="1">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spans="2:27" ht="14.25" customHeight="1">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spans="2:27" ht="14.25" customHeight="1">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row r="281" spans="2:27" ht="14.25" customHeight="1">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row>
    <row r="282" spans="2:27" ht="14.25" customHeight="1">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row>
    <row r="283" spans="2:27" ht="14.25" customHeight="1">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row>
    <row r="284" spans="2:27" ht="14.25" customHeight="1">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row>
    <row r="285" spans="2:27" ht="14.25" customHeight="1">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row>
    <row r="286" spans="2:27" ht="14.25" customHeight="1">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row>
    <row r="287" spans="2:27" ht="14.25" customHeight="1">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row>
    <row r="288" spans="2:27" ht="14.25" customHeight="1">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row>
    <row r="289" spans="2:27" ht="14.25" customHeight="1">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row>
    <row r="290" spans="2:27" ht="14.25" customHeight="1">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row>
    <row r="291" spans="2:27" ht="14.25" customHeight="1">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row>
    <row r="292" spans="2:27" ht="14.25" customHeight="1">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row>
    <row r="293" spans="2:27" ht="14.25" customHeight="1">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row>
    <row r="294" spans="2:27" ht="14.25" customHeight="1">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row>
    <row r="295" spans="2:27" ht="14.25" customHeight="1">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row>
    <row r="296" spans="2:27" ht="14.25" customHeight="1">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row>
    <row r="297" spans="2:27" ht="14.25" customHeight="1">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row>
    <row r="298" spans="2:27" ht="14.25" customHeight="1">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row>
    <row r="299" spans="2:27" ht="14.25" customHeight="1">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row>
    <row r="300" spans="2:27" ht="14.25" customHeight="1">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row>
    <row r="301" spans="2:27" ht="14.25" customHeight="1">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row>
    <row r="302" spans="2:27" ht="14.25" customHeight="1">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row>
    <row r="303" spans="2:27" ht="14.25" customHeight="1">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row>
    <row r="304" spans="2:27" ht="14.25" customHeight="1">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row>
    <row r="305" spans="2:27" ht="14.25" customHeight="1">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row>
    <row r="306" spans="2:27" ht="14.25" customHeight="1">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row>
    <row r="307" spans="2:27" ht="14.25" customHeight="1">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row>
    <row r="308" spans="2:27" ht="14.25" customHeight="1">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row>
    <row r="309" spans="2:27" ht="14.25" customHeight="1">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row>
    <row r="310" spans="2:27" ht="14.25" customHeight="1">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row>
    <row r="311" spans="2:27" ht="14.25" customHeight="1">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row>
    <row r="312" spans="2:27" ht="14.25" customHeight="1">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row>
    <row r="313" spans="2:27" ht="14.25" customHeight="1">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row>
    <row r="314" spans="2:27" ht="14.25" customHeight="1">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row>
    <row r="315" spans="2:27" ht="14.25" customHeight="1">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row>
    <row r="316" spans="2:27" ht="14.25" customHeight="1">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row>
    <row r="317" spans="2:27" ht="14.25" customHeight="1">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row>
    <row r="318" spans="2:27" ht="14.25" customHeight="1">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row>
    <row r="319" spans="2:27" ht="14.25" customHeight="1">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row>
    <row r="320" spans="2:27" ht="14.25" customHeight="1">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row>
    <row r="321" spans="2:27" ht="14.25" customHeight="1">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row>
    <row r="322" spans="2:27" ht="14.25" customHeight="1">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row>
    <row r="323" spans="2:27" ht="14.25" customHeight="1">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row>
    <row r="324" spans="2:27" ht="14.25" customHeight="1">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row>
    <row r="325" spans="2:27" ht="14.25" customHeight="1">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row>
    <row r="326" spans="2:27" ht="14.25" customHeight="1">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row>
    <row r="327" spans="2:27" ht="14.25" customHeight="1">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row>
    <row r="328" spans="2:27" ht="14.25" customHeight="1">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row>
    <row r="329" spans="2:27" ht="14.25" customHeight="1">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row>
    <row r="330" spans="2:27" ht="14.25" customHeight="1">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row>
    <row r="331" spans="2:27" ht="14.25" customHeight="1">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row>
    <row r="332" spans="2:27" ht="14.25" customHeight="1">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row>
    <row r="333" spans="2:27" ht="14.25" customHeight="1">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row>
    <row r="334" spans="2:27" ht="14.25" customHeight="1">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row>
    <row r="335" spans="2:27" ht="14.25" customHeight="1">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row>
    <row r="336" spans="2:27" ht="14.25" customHeight="1">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row>
    <row r="337" spans="2:27" ht="14.25" customHeight="1">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row>
    <row r="338" spans="2:27" ht="14.25" customHeight="1">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row>
    <row r="339" spans="2:27" ht="14.25" customHeight="1">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row>
    <row r="340" spans="2:27" ht="14.25" customHeight="1">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row>
    <row r="341" spans="2:27" ht="14.25" customHeight="1">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row>
    <row r="342" spans="2:27" ht="14.25" customHeight="1">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row>
    <row r="343" spans="2:27" ht="14.25" customHeight="1">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row>
    <row r="344" spans="2:27" ht="14.25" customHeight="1">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row>
    <row r="345" spans="2:27" ht="14.25" customHeight="1">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row>
    <row r="346" spans="2:27" ht="14.25" customHeight="1">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row>
    <row r="347" spans="2:27" ht="14.25" customHeight="1">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row>
    <row r="348" spans="2:27" ht="14.25" customHeight="1">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row>
    <row r="349" spans="2:27" ht="14.25" customHeight="1">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row>
    <row r="350" spans="2:27" ht="14.25" customHeight="1">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row>
    <row r="351" spans="2:27" ht="14.25" customHeight="1">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row>
    <row r="352" spans="2:27" ht="14.25" customHeight="1">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row>
    <row r="353" spans="2:27" ht="14.25" customHeight="1">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row>
    <row r="354" spans="2:27" ht="14.25" customHeight="1">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row>
    <row r="355" spans="2:27" ht="14.25" customHeight="1">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row>
    <row r="356" spans="2:27" ht="14.25" customHeight="1">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row>
    <row r="357" spans="2:27" ht="14.25" customHeight="1">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row>
    <row r="358" spans="2:27" ht="14.25" customHeight="1">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row>
    <row r="359" spans="2:27" ht="14.25" customHeight="1">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row>
    <row r="360" spans="2:27" ht="14.25" customHeight="1">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row>
    <row r="361" spans="2:27" ht="14.25" customHeight="1">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row>
    <row r="362" spans="2:27" ht="14.25" customHeight="1">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row>
    <row r="363" spans="2:27" ht="14.25" customHeight="1">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row>
    <row r="364" spans="2:27" ht="14.25" customHeight="1">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row>
    <row r="365" spans="2:27" ht="14.25" customHeight="1">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row>
    <row r="366" spans="2:27" ht="14.25" customHeight="1">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row>
    <row r="367" spans="2:27" ht="14.25" customHeight="1">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row>
    <row r="368" spans="2:27" ht="14.25" customHeight="1">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row>
    <row r="369" spans="2:27" ht="14.25" customHeight="1">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row>
    <row r="370" spans="2:27" ht="14.25" customHeight="1">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row>
    <row r="371" spans="2:27" ht="14.25" customHeight="1">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row>
    <row r="372" spans="2:27" ht="14.25" customHeight="1">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row>
    <row r="373" spans="2:27" ht="14.25" customHeight="1">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row>
    <row r="374" spans="2:27" ht="14.25" customHeight="1">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row>
    <row r="375" spans="2:27" ht="14.25" customHeight="1">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row>
    <row r="376" spans="2:27" ht="14.25" customHeight="1">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row>
    <row r="377" spans="2:27" ht="14.25" customHeight="1">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row>
    <row r="378" spans="2:27" ht="14.25" customHeight="1">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row>
    <row r="379" spans="2:27" ht="14.25" customHeight="1">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row>
    <row r="380" spans="2:27" ht="14.25" customHeight="1">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row>
    <row r="381" spans="2:27" ht="14.25" customHeight="1">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row>
    <row r="382" spans="2:27" ht="14.25" customHeight="1">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row>
    <row r="383" spans="2:27" ht="14.25" customHeight="1">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row>
    <row r="384" spans="2:27" ht="14.25" customHeight="1">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row>
    <row r="385" spans="2:27" ht="14.25" customHeight="1">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row>
    <row r="386" spans="2:27" ht="14.25" customHeight="1">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row>
    <row r="387" spans="2:27" ht="14.25" customHeight="1">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row>
    <row r="388" spans="2:27" ht="14.25" customHeight="1">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row>
    <row r="389" spans="2:27" ht="14.25" customHeight="1">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row>
    <row r="390" spans="2:27" ht="14.25" customHeight="1">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row>
    <row r="391" spans="2:27" ht="14.25" customHeight="1">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row>
    <row r="392" spans="2:27" ht="14.25" customHeight="1">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row>
    <row r="393" spans="2:27" ht="14.25" customHeight="1">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row>
    <row r="394" spans="2:27" ht="14.25" customHeight="1">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row>
    <row r="395" spans="2:27" ht="14.25" customHeight="1">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row>
    <row r="396" spans="2:27" ht="14.25" customHeight="1">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row>
    <row r="397" spans="2:27" ht="14.25" customHeight="1">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row>
    <row r="398" spans="2:27" ht="14.25" customHeight="1">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row>
    <row r="399" spans="2:27" ht="14.25" customHeight="1">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row>
    <row r="400" spans="2:27" ht="14.25" customHeight="1">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row>
    <row r="401" spans="2:27" ht="14.25" customHeight="1">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row>
    <row r="402" spans="2:27" ht="14.25" customHeight="1">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row>
    <row r="403" spans="2:27" ht="14.25" customHeight="1">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row>
    <row r="404" spans="2:27" ht="14.25" customHeight="1">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row>
    <row r="405" spans="2:27" ht="14.25" customHeight="1">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row>
    <row r="406" spans="2:27" ht="14.25" customHeight="1">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row>
    <row r="407" spans="2:27" ht="14.25" customHeight="1">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row>
    <row r="408" spans="2:27" ht="14.25" customHeight="1">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row>
    <row r="409" spans="2:27" ht="14.25" customHeight="1">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row>
    <row r="410" spans="2:27" ht="14.25" customHeight="1">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row>
    <row r="411" spans="2:27" ht="14.25" customHeight="1">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row>
    <row r="412" spans="2:27" ht="14.25" customHeight="1">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row>
    <row r="413" spans="2:27" ht="14.25" customHeight="1">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row>
    <row r="414" spans="2:27" ht="14.25" customHeight="1">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row>
    <row r="415" spans="2:27" ht="14.25" customHeight="1">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row>
    <row r="416" spans="2:27" ht="14.25" customHeight="1">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row>
    <row r="417" spans="2:27" ht="14.25" customHeight="1">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row>
    <row r="418" spans="2:27" ht="14.25" customHeight="1">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row>
    <row r="419" spans="2:27" ht="14.25" customHeight="1">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row>
    <row r="420" spans="2:27" ht="14.25" customHeight="1">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row>
    <row r="421" spans="2:27" ht="14.25" customHeight="1">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row>
    <row r="422" spans="2:27" ht="14.25" customHeight="1">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row>
    <row r="423" spans="2:27" ht="14.25" customHeight="1">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row>
    <row r="424" spans="2:27" ht="14.25" customHeight="1">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row>
    <row r="425" spans="2:27" ht="14.25" customHeight="1">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row>
    <row r="426" spans="2:27" ht="14.25" customHeight="1">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row>
    <row r="427" spans="2:27" ht="14.25" customHeight="1">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row>
    <row r="428" spans="2:27" ht="14.25" customHeight="1">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row>
    <row r="429" spans="2:27" ht="14.25" customHeight="1">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row>
    <row r="430" spans="2:27" ht="14.25" customHeight="1">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row>
    <row r="431" spans="2:27" ht="14.25" customHeight="1">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row>
    <row r="432" spans="2:27" ht="14.25" customHeight="1">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row>
    <row r="433" spans="2:27" ht="14.25" customHeight="1">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row>
    <row r="434" spans="2:27" ht="14.25" customHeight="1">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row>
    <row r="435" spans="2:27" ht="14.25" customHeight="1">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row>
    <row r="436" spans="2:27" ht="14.25" customHeight="1">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row>
    <row r="437" spans="2:27" ht="14.25" customHeight="1">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row>
    <row r="438" spans="2:27" ht="14.25" customHeight="1">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row>
    <row r="439" spans="2:27" ht="14.25" customHeight="1">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row>
    <row r="440" spans="2:27" ht="14.25" customHeight="1">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row>
    <row r="441" spans="2:27" ht="14.25" customHeight="1">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row>
    <row r="442" spans="2:27" ht="14.25" customHeight="1">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row>
    <row r="443" spans="2:27" ht="14.25" customHeight="1">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row>
    <row r="444" spans="2:27" ht="14.25" customHeight="1">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row>
    <row r="445" spans="2:27" ht="14.25" customHeight="1">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row>
    <row r="446" spans="2:27" ht="14.25" customHeight="1">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row>
    <row r="447" spans="2:27" ht="14.25" customHeight="1">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row>
    <row r="448" spans="2:27" ht="14.25" customHeight="1">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row>
    <row r="449" spans="2:27" ht="14.25" customHeight="1">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row>
    <row r="450" spans="2:27" ht="14.25" customHeight="1">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row>
    <row r="451" spans="2:27" ht="14.25" customHeight="1">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row>
    <row r="452" spans="2:27" ht="14.25" customHeight="1">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row>
    <row r="453" spans="2:27" ht="14.25" customHeight="1">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row>
    <row r="454" spans="2:27" ht="14.25" customHeight="1">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row>
    <row r="455" spans="2:27" ht="14.25" customHeight="1">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row>
    <row r="456" spans="2:27" ht="14.25" customHeight="1">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row>
    <row r="457" spans="2:27" ht="14.25" customHeight="1">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row>
    <row r="458" spans="2:27" ht="14.25" customHeight="1">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row>
    <row r="459" spans="2:27" ht="14.25" customHeight="1">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row>
    <row r="460" spans="2:27" ht="14.25" customHeight="1">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row>
    <row r="461" spans="2:27" ht="14.25" customHeight="1">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row>
    <row r="462" spans="2:27" ht="14.25" customHeight="1">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row>
    <row r="463" spans="2:27" ht="14.25" customHeight="1">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row>
    <row r="464" spans="2:27" ht="14.25" customHeight="1">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row>
    <row r="465" spans="2:27" ht="14.25" customHeight="1">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row>
    <row r="466" spans="2:27" ht="14.25" customHeight="1">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row>
    <row r="467" spans="2:27" ht="14.25" customHeight="1">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row>
    <row r="468" spans="2:27" ht="14.25" customHeight="1">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row>
    <row r="469" spans="2:27" ht="14.25" customHeight="1">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row>
    <row r="470" spans="2:27" ht="14.25" customHeight="1">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row>
    <row r="471" spans="2:27" ht="14.25" customHeight="1">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row>
    <row r="472" spans="2:27" ht="14.25" customHeight="1">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row>
    <row r="473" spans="2:27" ht="14.25" customHeight="1">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row>
    <row r="474" spans="2:27" ht="14.25" customHeight="1">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row>
    <row r="475" spans="2:27" ht="14.25" customHeight="1">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row>
    <row r="476" spans="2:27" ht="14.25" customHeight="1">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row>
    <row r="477" spans="2:27" ht="14.25" customHeight="1">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row>
    <row r="478" spans="2:27" ht="14.25" customHeight="1">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row>
    <row r="479" spans="2:27" ht="14.25" customHeight="1">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row>
    <row r="480" spans="2:27" ht="14.25" customHeight="1">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row>
    <row r="481" spans="2:27" ht="14.25" customHeight="1">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row>
    <row r="482" spans="2:27" ht="14.25" customHeight="1">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row>
    <row r="483" spans="2:27" ht="14.25" customHeight="1">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row>
    <row r="484" spans="2:27" ht="14.25" customHeight="1">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row>
    <row r="485" spans="2:27" ht="14.25" customHeight="1">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row>
    <row r="486" spans="2:27" ht="14.25" customHeight="1">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row>
    <row r="487" spans="2:27" ht="14.25" customHeight="1">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row>
    <row r="488" spans="2:27" ht="14.25" customHeight="1">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row>
    <row r="489" spans="2:27" ht="14.25" customHeight="1">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row>
    <row r="490" spans="2:27" ht="14.25" customHeight="1">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row>
    <row r="491" spans="2:27" ht="14.25" customHeight="1">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row>
    <row r="492" spans="2:27" ht="14.25" customHeight="1">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row>
    <row r="493" spans="2:27" ht="14.25" customHeight="1">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row>
    <row r="494" spans="2:27" ht="14.25" customHeight="1">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row>
    <row r="495" spans="2:27" ht="14.25" customHeight="1">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row>
    <row r="496" spans="2:27" ht="14.25" customHeight="1">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row>
    <row r="497" spans="2:27" ht="14.25" customHeight="1">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row>
    <row r="498" spans="2:27" ht="14.25" customHeight="1">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row>
    <row r="499" spans="2:27" ht="14.25" customHeight="1">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row>
    <row r="500" spans="2:27" ht="14.25" customHeight="1">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row>
    <row r="501" spans="2:27" ht="14.25" customHeight="1">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row>
    <row r="502" spans="2:27" ht="14.25" customHeight="1">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row>
    <row r="503" spans="2:27" ht="14.25" customHeight="1">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row>
    <row r="504" spans="2:27" ht="14.25" customHeight="1">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row>
    <row r="505" spans="2:27" ht="14.25" customHeight="1">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row>
    <row r="506" spans="2:27" ht="14.25" customHeight="1">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row>
    <row r="507" spans="2:27" ht="14.25" customHeight="1">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row>
    <row r="508" spans="2:27" ht="14.25" customHeight="1">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row>
    <row r="509" spans="2:27" ht="14.25" customHeight="1">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row>
    <row r="510" spans="2:27" ht="14.25" customHeight="1">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row>
    <row r="511" spans="2:27" ht="14.25" customHeight="1">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row>
    <row r="512" spans="2:27" ht="14.25" customHeight="1">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row>
    <row r="513" spans="2:27" ht="14.25" customHeight="1">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row>
    <row r="514" spans="2:27" ht="14.25" customHeight="1">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row>
    <row r="515" spans="2:27" ht="14.25" customHeight="1">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row>
    <row r="516" spans="2:27" ht="14.25" customHeight="1">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row>
    <row r="517" spans="2:27" ht="14.25" customHeight="1">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row>
    <row r="518" spans="2:27" ht="14.25" customHeight="1">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row>
    <row r="519" spans="2:27" ht="14.25" customHeight="1">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row>
    <row r="520" spans="2:27" ht="14.25" customHeight="1">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row>
    <row r="521" spans="2:27" ht="14.25" customHeight="1">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row>
    <row r="522" spans="2:27" ht="14.25" customHeight="1">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row>
    <row r="523" spans="2:27" ht="14.25" customHeight="1">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row>
    <row r="524" spans="2:27" ht="14.25" customHeight="1">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row>
    <row r="525" spans="2:27" ht="14.25" customHeight="1">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row>
    <row r="526" spans="2:27" ht="14.25" customHeight="1">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row>
    <row r="527" spans="2:27" ht="14.25" customHeight="1">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row>
    <row r="528" spans="2:27" ht="14.25" customHeight="1">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row>
    <row r="529" spans="2:27" ht="14.25" customHeight="1">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row>
    <row r="530" spans="2:27" ht="14.25" customHeight="1">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row>
    <row r="531" spans="2:27" ht="14.25" customHeight="1">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row>
    <row r="532" spans="2:27" ht="14.25" customHeight="1">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row>
    <row r="533" spans="2:27" ht="14.25" customHeight="1">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row>
    <row r="534" spans="2:27" ht="14.25" customHeight="1">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row>
    <row r="535" spans="2:27" ht="14.25" customHeight="1">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row>
    <row r="536" spans="2:27" ht="14.25" customHeight="1">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row>
    <row r="537" spans="2:27" ht="14.25" customHeight="1">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row>
    <row r="538" spans="2:27" ht="14.25" customHeight="1">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row>
    <row r="539" spans="2:27" ht="14.25" customHeight="1">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row>
    <row r="540" spans="2:27" ht="14.25" customHeight="1">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row>
    <row r="541" spans="2:27" ht="14.25" customHeight="1">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row>
    <row r="542" spans="2:27" ht="14.25" customHeight="1">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row>
    <row r="543" spans="2:27" ht="14.25" customHeight="1">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row>
    <row r="544" spans="2:27" ht="14.25" customHeight="1">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row>
    <row r="545" spans="2:27" ht="14.25" customHeight="1">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row>
    <row r="546" spans="2:27" ht="14.25" customHeight="1">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row>
    <row r="547" spans="2:27" ht="14.25" customHeight="1">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row>
    <row r="548" spans="2:27" ht="14.25" customHeight="1">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row>
    <row r="549" spans="2:27" ht="14.25" customHeight="1">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row>
    <row r="550" spans="2:27" ht="14.25" customHeight="1">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row>
    <row r="551" spans="2:27" ht="14.25" customHeight="1">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row>
    <row r="552" spans="2:27" ht="14.25" customHeight="1">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row>
    <row r="553" spans="2:27" ht="14.25" customHeight="1">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row>
    <row r="554" spans="2:27" ht="14.25" customHeight="1">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row>
    <row r="555" spans="2:27" ht="14.25" customHeight="1">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row>
    <row r="556" spans="2:27" ht="14.25" customHeight="1">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row>
    <row r="557" spans="2:27" ht="14.25" customHeight="1">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row>
    <row r="558" spans="2:27" ht="14.25" customHeight="1">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row>
    <row r="559" spans="2:27" ht="14.25" customHeight="1">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row>
    <row r="560" spans="2:27" ht="14.25" customHeight="1">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row>
    <row r="561" spans="2:27" ht="14.25" customHeight="1">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row>
    <row r="562" spans="2:27" ht="14.25" customHeight="1">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row>
    <row r="563" spans="2:27" ht="14.25" customHeight="1">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row>
    <row r="564" spans="2:27" ht="14.25" customHeight="1">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row>
    <row r="565" spans="2:27" ht="14.25" customHeight="1">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row>
    <row r="566" spans="2:27" ht="14.25" customHeight="1">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row>
    <row r="567" spans="2:27" ht="14.25" customHeight="1">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row>
    <row r="568" spans="2:27" ht="14.25" customHeight="1">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row>
    <row r="569" spans="2:27" ht="14.25" customHeight="1">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row>
    <row r="570" spans="2:27" ht="14.25" customHeight="1">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row>
    <row r="571" spans="2:27" ht="14.25" customHeight="1">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row>
    <row r="572" spans="2:27" ht="14.25" customHeight="1">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row>
    <row r="573" spans="2:27" ht="14.25" customHeight="1">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row>
    <row r="574" spans="2:27" ht="14.25" customHeight="1">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row>
    <row r="575" spans="2:27" ht="14.25" customHeight="1">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row>
    <row r="576" spans="2:27" ht="14.25" customHeight="1">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row>
    <row r="577" spans="2:27" ht="14.25" customHeight="1">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row>
    <row r="578" spans="2:27" ht="14.25" customHeight="1">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row>
    <row r="579" spans="2:27" ht="14.25" customHeight="1">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row>
    <row r="580" spans="2:27" ht="14.25" customHeight="1">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row>
    <row r="581" spans="2:27" ht="14.25" customHeight="1">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row>
    <row r="582" spans="2:27" ht="14.25" customHeight="1">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row>
    <row r="583" spans="2:27" ht="14.25" customHeight="1">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row>
    <row r="584" spans="2:27" ht="14.25" customHeight="1">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row>
    <row r="585" spans="2:27" ht="14.25" customHeight="1">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row>
    <row r="586" spans="2:27" ht="14.25" customHeight="1">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row>
    <row r="587" spans="2:27" ht="14.25" customHeight="1">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row>
    <row r="588" spans="2:27" ht="14.25" customHeight="1">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row>
    <row r="589" spans="2:27" ht="14.25" customHeight="1">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row>
    <row r="590" spans="2:27" ht="14.25" customHeight="1">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row>
    <row r="591" spans="2:27" ht="14.25" customHeight="1">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row>
    <row r="592" spans="2:27" ht="14.25" customHeight="1">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row>
    <row r="593" spans="2:27" ht="14.25" customHeight="1">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row>
    <row r="594" spans="2:27" ht="14.25" customHeight="1">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row>
    <row r="595" spans="2:27" ht="14.25" customHeight="1">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row>
    <row r="596" spans="2:27" ht="14.25" customHeight="1">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row>
    <row r="597" spans="2:27" ht="14.25" customHeight="1">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row>
    <row r="598" spans="2:27" ht="14.25" customHeight="1">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row>
    <row r="599" spans="2:27" ht="14.25" customHeight="1">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row>
    <row r="600" spans="2:27" ht="14.25" customHeight="1">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row>
    <row r="601" spans="2:27" ht="14.25" customHeight="1">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row>
    <row r="602" spans="2:27" ht="14.25" customHeight="1">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row>
    <row r="603" spans="2:27" ht="14.25" customHeight="1">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row>
    <row r="604" spans="2:27" ht="14.25" customHeight="1">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row>
    <row r="605" spans="2:27" ht="14.25" customHeight="1">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row>
    <row r="606" spans="2:27" ht="14.25" customHeight="1">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row>
    <row r="607" spans="2:27" ht="14.25" customHeight="1">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row>
    <row r="608" spans="2:27" ht="14.25" customHeight="1">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row>
    <row r="609" spans="2:27" ht="14.25" customHeight="1">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row>
    <row r="610" spans="2:27" ht="14.25" customHeight="1">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row>
    <row r="611" spans="2:27" ht="14.25" customHeight="1">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row>
    <row r="612" spans="2:27" ht="14.25" customHeight="1">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row>
    <row r="613" spans="2:27" ht="14.25" customHeight="1">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row>
    <row r="614" spans="2:27" ht="14.25" customHeight="1">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row>
    <row r="615" spans="2:27" ht="14.25" customHeight="1">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row>
    <row r="616" spans="2:27" ht="14.25" customHeight="1">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row>
    <row r="617" spans="2:27" ht="14.25" customHeight="1">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row>
    <row r="618" spans="2:27" ht="14.25" customHeight="1">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row>
    <row r="619" spans="2:27" ht="14.25" customHeight="1">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row>
    <row r="620" spans="2:27" ht="14.25" customHeight="1">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row>
    <row r="621" spans="2:27" ht="14.25" customHeight="1">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row>
    <row r="622" spans="2:27" ht="14.25" customHeight="1">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row>
    <row r="623" spans="2:27" ht="14.25" customHeight="1">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row>
    <row r="624" spans="2:27" ht="14.25" customHeight="1">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row>
    <row r="625" spans="2:27" ht="14.25" customHeight="1">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row>
    <row r="626" spans="2:27" ht="14.25" customHeight="1">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row>
    <row r="627" spans="2:27" ht="14.25" customHeight="1">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row>
    <row r="628" spans="2:27" ht="14.25" customHeight="1">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row>
    <row r="629" spans="2:27" ht="14.25" customHeight="1">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row>
    <row r="630" spans="2:27" ht="14.25" customHeight="1">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row>
    <row r="631" spans="2:27" ht="14.25" customHeight="1">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row>
    <row r="632" spans="2:27" ht="14.25" customHeight="1">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row>
    <row r="633" spans="2:27" ht="14.25" customHeight="1">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row>
    <row r="634" spans="2:27" ht="14.25" customHeight="1">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row>
    <row r="635" spans="2:27" ht="14.25" customHeight="1">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row>
    <row r="636" spans="2:27" ht="14.25" customHeight="1">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row>
    <row r="637" spans="2:27" ht="14.25" customHeight="1">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row>
    <row r="638" spans="2:27" ht="14.25" customHeight="1">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row>
    <row r="639" spans="2:27" ht="14.25" customHeight="1">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row>
    <row r="640" spans="2:27" ht="14.25" customHeight="1">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row>
    <row r="641" spans="2:27" ht="14.25" customHeight="1">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row>
    <row r="642" spans="2:27" ht="14.25" customHeight="1">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row>
    <row r="643" spans="2:27" ht="14.25" customHeight="1">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row>
    <row r="644" spans="2:27" ht="14.25" customHeight="1">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row>
    <row r="645" spans="2:27" ht="14.25" customHeight="1">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row>
    <row r="646" spans="2:27" ht="14.25" customHeight="1">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row>
    <row r="647" spans="2:27" ht="14.25" customHeight="1">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row>
    <row r="648" spans="2:27" ht="14.25" customHeight="1">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row>
    <row r="649" spans="2:27" ht="14.25" customHeight="1">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row>
    <row r="650" spans="2:27" ht="14.25" customHeight="1">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row>
    <row r="651" spans="2:27" ht="14.25" customHeight="1">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row>
    <row r="652" spans="2:27" ht="14.25" customHeight="1">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row>
    <row r="653" spans="2:27" ht="14.25" customHeight="1">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row>
    <row r="654" spans="2:27" ht="14.25" customHeight="1">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row>
    <row r="655" spans="2:27" ht="14.25" customHeight="1">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row>
    <row r="656" spans="2:27" ht="14.25" customHeight="1">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row>
    <row r="657" spans="2:27" ht="14.25" customHeight="1">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row>
    <row r="658" spans="2:27" ht="14.25" customHeight="1">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row>
    <row r="659" spans="2:27" ht="14.25" customHeight="1">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row>
    <row r="660" spans="2:27" ht="14.25" customHeight="1">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row>
    <row r="661" spans="2:27" ht="14.25" customHeight="1">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row>
    <row r="662" spans="2:27" ht="14.25" customHeight="1">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row>
    <row r="663" spans="2:27" ht="14.25" customHeight="1">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row>
    <row r="664" spans="2:27" ht="14.25" customHeight="1">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row>
    <row r="665" spans="2:27" ht="14.25" customHeight="1">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row>
    <row r="666" spans="2:27" ht="14.25" customHeight="1">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row>
    <row r="667" spans="2:27" ht="14.25" customHeight="1">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row>
    <row r="668" spans="2:27" ht="14.25" customHeight="1">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row>
    <row r="669" spans="2:27" ht="14.25" customHeight="1">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row>
    <row r="670" spans="2:27" ht="14.25" customHeight="1">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row>
    <row r="671" spans="2:27" ht="14.25" customHeight="1">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row>
    <row r="672" spans="2:27" ht="14.25" customHeight="1">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row>
    <row r="673" spans="2:27" ht="14.25" customHeight="1">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row>
    <row r="674" spans="2:27" ht="14.25" customHeight="1">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row>
    <row r="675" spans="2:27" ht="14.25" customHeight="1">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row>
    <row r="676" spans="2:27" ht="14.25" customHeight="1">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row>
    <row r="677" spans="2:27" ht="14.25" customHeight="1">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row>
    <row r="678" spans="2:27" ht="14.25" customHeight="1">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row>
    <row r="679" spans="2:27" ht="14.25" customHeight="1">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row>
    <row r="680" spans="2:27" ht="14.25" customHeight="1">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row>
    <row r="681" spans="2:27" ht="14.25" customHeight="1">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row>
    <row r="682" spans="2:27" ht="14.25" customHeight="1">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row>
    <row r="683" spans="2:27" ht="14.25" customHeight="1">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row>
    <row r="684" spans="2:27" ht="14.25" customHeight="1">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row>
    <row r="685" spans="2:27" ht="14.25" customHeight="1">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row>
    <row r="686" spans="2:27" ht="14.25" customHeight="1">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row>
    <row r="687" spans="2:27" ht="14.25" customHeight="1">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row>
    <row r="688" spans="2:27" ht="14.25" customHeight="1">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row>
    <row r="689" spans="2:27" ht="14.25" customHeight="1">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row>
    <row r="690" spans="2:27" ht="14.25" customHeight="1">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row>
    <row r="691" spans="2:27" ht="14.25" customHeight="1">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row>
    <row r="692" spans="2:27" ht="14.25" customHeight="1">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row>
    <row r="693" spans="2:27" ht="14.25" customHeight="1">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row>
    <row r="694" spans="2:27" ht="14.25" customHeight="1">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row>
    <row r="695" spans="2:27" ht="14.25" customHeight="1">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row>
    <row r="696" spans="2:27" ht="14.25" customHeight="1">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row>
    <row r="697" spans="2:27" ht="14.25" customHeight="1">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row>
    <row r="698" spans="2:27" ht="14.25" customHeight="1">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row>
    <row r="699" spans="2:27" ht="14.25" customHeight="1">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row>
    <row r="700" spans="2:27" ht="14.25" customHeight="1">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row>
    <row r="701" spans="2:27" ht="14.25" customHeight="1">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row>
    <row r="702" spans="2:27" ht="14.25" customHeight="1">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row>
    <row r="703" spans="2:27" ht="14.25" customHeight="1">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row>
    <row r="704" spans="2:27" ht="14.25" customHeight="1">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row>
    <row r="705" spans="2:27" ht="14.25" customHeight="1">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row>
    <row r="706" spans="2:27" ht="14.25" customHeight="1">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row>
    <row r="707" spans="2:27" ht="14.25" customHeight="1">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row>
    <row r="708" spans="2:27" ht="14.25" customHeight="1">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row>
    <row r="709" spans="2:27" ht="14.25" customHeight="1">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row>
    <row r="710" spans="2:27" ht="14.25" customHeight="1">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row>
    <row r="711" spans="2:27" ht="14.25" customHeight="1">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row>
    <row r="712" spans="2:27" ht="14.25" customHeight="1">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row>
    <row r="713" spans="2:27" ht="14.25" customHeight="1">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row>
    <row r="714" spans="2:27" ht="14.25" customHeight="1">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row>
    <row r="715" spans="2:27" ht="14.25" customHeight="1">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row>
    <row r="716" spans="2:27" ht="14.25" customHeight="1">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row>
    <row r="717" spans="2:27" ht="14.25" customHeight="1">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row>
    <row r="718" spans="2:27" ht="14.25" customHeight="1">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row>
    <row r="719" spans="2:27" ht="14.25" customHeight="1">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row>
    <row r="720" spans="2:27" ht="14.25" customHeight="1">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row>
    <row r="721" spans="2:27" ht="14.25" customHeight="1">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row>
    <row r="722" spans="2:27" ht="14.25" customHeight="1">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row>
    <row r="723" spans="2:27" ht="14.25" customHeight="1">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row>
    <row r="724" spans="2:27" ht="14.25" customHeight="1">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row>
    <row r="725" spans="2:27" ht="14.25" customHeight="1">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row>
    <row r="726" spans="2:27" ht="14.25" customHeight="1">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row>
    <row r="727" spans="2:27" ht="14.25" customHeight="1">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row>
    <row r="728" spans="2:27" ht="14.25" customHeight="1">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row>
    <row r="729" spans="2:27" ht="14.25" customHeight="1">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row>
    <row r="730" spans="2:27" ht="14.25" customHeight="1">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row>
    <row r="731" spans="2:27" ht="14.25" customHeight="1">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row>
    <row r="732" spans="2:27" ht="14.25" customHeight="1">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row>
    <row r="733" spans="2:27" ht="14.25" customHeight="1">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row>
    <row r="734" spans="2:27" ht="14.25" customHeight="1">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row>
    <row r="735" spans="2:27" ht="14.25" customHeight="1">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row>
    <row r="736" spans="2:27" ht="14.25" customHeight="1">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row>
    <row r="737" spans="2:27" ht="14.25" customHeight="1">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row>
    <row r="738" spans="2:27" ht="14.25" customHeight="1">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row>
    <row r="739" spans="2:27" ht="14.25" customHeight="1">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row>
    <row r="740" spans="2:27" ht="14.25" customHeight="1">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row>
    <row r="741" spans="2:27" ht="14.25" customHeight="1">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row>
    <row r="742" spans="2:27" ht="14.25" customHeight="1">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row>
    <row r="743" spans="2:27" ht="14.25" customHeight="1">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row>
    <row r="744" spans="2:27" ht="14.25" customHeight="1">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row>
    <row r="745" spans="2:27" ht="14.25" customHeight="1">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row>
    <row r="746" spans="2:27" ht="14.25" customHeight="1">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row>
    <row r="747" spans="2:27" ht="14.25" customHeight="1">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row>
    <row r="748" spans="2:27" ht="14.25" customHeight="1">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row>
    <row r="749" spans="2:27" ht="14.25" customHeight="1">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row>
    <row r="750" spans="2:27" ht="14.25" customHeight="1">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row>
    <row r="751" spans="2:27" ht="14.25" customHeight="1">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row>
    <row r="752" spans="2:27" ht="14.25" customHeight="1">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row>
    <row r="753" spans="2:27" ht="14.25" customHeight="1">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row>
    <row r="754" spans="2:27" ht="14.25" customHeight="1">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row>
    <row r="755" spans="2:27" ht="14.25" customHeight="1">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row>
    <row r="756" spans="2:27" ht="14.25" customHeight="1">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row>
    <row r="757" spans="2:27" ht="14.25" customHeight="1">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row>
    <row r="758" spans="2:27" ht="14.25" customHeight="1">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row>
    <row r="759" spans="2:27" ht="14.25" customHeight="1">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row>
    <row r="760" spans="2:27" ht="14.25" customHeight="1">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row>
    <row r="761" spans="2:27" ht="14.25" customHeight="1">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row>
    <row r="762" spans="2:27" ht="14.25" customHeight="1">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row>
    <row r="763" spans="2:27" ht="14.25" customHeight="1">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row>
    <row r="764" spans="2:27" ht="14.25" customHeight="1">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row>
    <row r="765" spans="2:27" ht="14.25" customHeight="1">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row>
    <row r="766" spans="2:27" ht="14.25" customHeight="1">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row>
    <row r="767" spans="2:27" ht="14.25" customHeight="1">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row>
    <row r="768" spans="2:27" ht="14.25" customHeight="1">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row>
    <row r="769" spans="2:27" ht="14.25" customHeight="1">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row>
    <row r="770" spans="2:27" ht="14.25" customHeight="1">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row>
    <row r="771" spans="2:27" ht="14.25" customHeight="1">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row>
    <row r="772" spans="2:27" ht="14.25" customHeight="1">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row>
    <row r="773" spans="2:27" ht="14.25" customHeight="1">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row>
    <row r="774" spans="2:27" ht="14.25" customHeight="1">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row>
    <row r="775" spans="2:27" ht="14.25" customHeight="1">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row>
    <row r="776" spans="2:27" ht="14.25" customHeight="1">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row>
    <row r="777" spans="2:27" ht="14.25" customHeight="1">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row>
    <row r="778" spans="2:27" ht="14.25" customHeight="1">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row>
    <row r="779" spans="2:27" ht="14.25" customHeight="1">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row>
    <row r="780" spans="2:27" ht="14.25" customHeight="1">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row>
    <row r="781" spans="2:27" ht="14.25" customHeight="1">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row>
    <row r="782" spans="2:27" ht="14.25" customHeight="1">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row>
    <row r="783" spans="2:27" ht="14.25" customHeight="1">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row>
    <row r="784" spans="2:27" ht="14.25" customHeight="1">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row>
    <row r="785" spans="2:27" ht="14.25" customHeight="1">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row>
    <row r="786" spans="2:27" ht="14.25" customHeight="1">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row>
    <row r="787" spans="2:27" ht="14.25" customHeight="1">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row>
    <row r="788" spans="2:27" ht="14.25" customHeight="1">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row>
    <row r="789" spans="2:27" ht="14.25" customHeight="1">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row>
    <row r="790" spans="2:27" ht="14.25" customHeight="1">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row>
    <row r="791" spans="2:27" ht="14.25" customHeight="1">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row>
    <row r="792" spans="2:27" ht="14.25" customHeight="1">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row>
    <row r="793" spans="2:27" ht="14.25" customHeight="1">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row>
    <row r="794" spans="2:27" ht="14.25" customHeight="1">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row>
    <row r="795" spans="2:27" ht="14.25" customHeight="1">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row>
    <row r="796" spans="2:27" ht="14.25" customHeight="1">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row>
    <row r="797" spans="2:27" ht="14.25" customHeight="1">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row>
    <row r="798" spans="2:27" ht="14.25" customHeight="1">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row>
    <row r="799" spans="2:27" ht="14.25" customHeight="1">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row>
    <row r="800" spans="2:27" ht="14.25" customHeight="1">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row>
    <row r="801" spans="2:27" ht="14.25" customHeight="1">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row>
    <row r="802" spans="2:27" ht="14.25" customHeight="1">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row>
    <row r="803" spans="2:27" ht="14.25" customHeight="1">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row>
    <row r="804" spans="2:27" ht="14.25" customHeight="1">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row>
    <row r="805" spans="2:27" ht="14.25" customHeight="1">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row>
    <row r="806" spans="2:27" ht="14.25" customHeight="1">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row>
    <row r="807" spans="2:27" ht="14.25" customHeight="1">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row>
    <row r="808" spans="2:27" ht="14.25" customHeight="1">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row>
    <row r="809" spans="2:27" ht="14.25" customHeight="1">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row>
    <row r="810" spans="2:27" ht="14.25" customHeight="1">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row>
    <row r="811" spans="2:27" ht="14.25" customHeight="1">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row>
    <row r="812" spans="2:27" ht="14.25" customHeight="1">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row>
    <row r="813" spans="2:27" ht="14.25" customHeight="1">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row>
    <row r="814" spans="2:27" ht="14.25" customHeight="1">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row>
    <row r="815" spans="2:27" ht="14.25" customHeight="1">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row>
    <row r="816" spans="2:27" ht="14.25" customHeight="1">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row>
    <row r="817" spans="2:27" ht="14.25" customHeight="1">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row>
    <row r="818" spans="2:27" ht="14.25" customHeight="1">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row>
    <row r="819" spans="2:27" ht="14.25" customHeight="1">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row>
    <row r="820" spans="2:27" ht="14.25" customHeight="1">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row>
    <row r="821" spans="2:27" ht="14.25" customHeight="1">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row>
    <row r="822" spans="2:27" ht="14.25" customHeight="1">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row>
    <row r="823" spans="2:27" ht="14.25" customHeight="1">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row>
    <row r="824" spans="2:27" ht="14.25" customHeight="1">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row>
    <row r="825" spans="2:27" ht="14.25" customHeight="1">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row>
    <row r="826" spans="2:27" ht="14.25" customHeight="1">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row>
    <row r="827" spans="2:27" ht="14.25" customHeight="1">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row>
    <row r="828" spans="2:27" ht="14.25" customHeight="1">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row>
    <row r="829" spans="2:27" ht="14.25" customHeight="1">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row>
    <row r="830" spans="2:27" ht="14.25" customHeight="1">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row>
    <row r="831" spans="2:27" ht="14.25" customHeight="1">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row>
    <row r="832" spans="2:27" ht="14.25" customHeight="1">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row>
    <row r="833" spans="2:27" ht="14.25" customHeight="1">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row>
    <row r="834" spans="2:27" ht="14.25" customHeight="1">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row>
    <row r="835" spans="2:27" ht="14.25" customHeight="1">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row>
    <row r="836" spans="2:27" ht="14.25" customHeight="1">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row>
    <row r="837" spans="2:27" ht="14.25" customHeight="1">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row>
    <row r="838" spans="2:27" ht="14.25" customHeight="1">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row>
    <row r="839" spans="2:27" ht="14.25" customHeight="1">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row>
    <row r="840" spans="2:27" ht="14.25" customHeight="1">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row>
    <row r="841" spans="2:27" ht="14.25" customHeight="1">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row>
    <row r="842" spans="2:27" ht="14.25" customHeight="1">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row>
    <row r="843" spans="2:27" ht="14.25" customHeight="1">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row>
    <row r="844" spans="2:27" ht="14.25" customHeight="1">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row>
    <row r="845" spans="2:27" ht="14.25" customHeight="1">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row>
    <row r="846" spans="2:27" ht="14.25" customHeight="1">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row>
    <row r="847" spans="2:27" ht="14.25" customHeight="1">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row>
    <row r="848" spans="2:27" ht="14.25" customHeight="1">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row>
    <row r="849" spans="2:27" ht="14.25" customHeight="1">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row>
    <row r="850" spans="2:27" ht="14.25" customHeight="1">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row>
    <row r="851" spans="2:27" ht="14.25" customHeight="1">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row>
    <row r="852" spans="2:27" ht="14.25" customHeight="1">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row>
    <row r="853" spans="2:27" ht="14.25" customHeight="1">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row>
    <row r="854" spans="2:27" ht="14.25" customHeight="1">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row>
    <row r="855" spans="2:27" ht="14.25" customHeight="1">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row>
    <row r="856" spans="2:27" ht="14.25" customHeight="1">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row>
    <row r="857" spans="2:27" ht="14.25" customHeight="1">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row>
    <row r="858" spans="2:27" ht="14.25" customHeight="1">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row>
    <row r="859" spans="2:27" ht="14.25" customHeight="1">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row>
    <row r="860" spans="2:27" ht="14.25" customHeight="1">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row>
    <row r="861" spans="2:27" ht="14.25" customHeight="1">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row>
    <row r="862" spans="2:27" ht="14.25" customHeight="1">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row>
    <row r="863" spans="2:27" ht="14.25" customHeight="1">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row>
    <row r="864" spans="2:27" ht="14.25" customHeight="1">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row>
    <row r="865" spans="2:27" ht="14.25" customHeight="1">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row>
    <row r="866" spans="2:27" ht="14.25" customHeight="1">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row>
    <row r="867" spans="2:27" ht="14.25" customHeight="1">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row>
    <row r="868" spans="2:27" ht="14.25" customHeight="1">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row>
    <row r="869" spans="2:27" ht="14.25" customHeight="1">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row>
    <row r="870" spans="2:27" ht="14.25" customHeight="1">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row>
    <row r="871" spans="2:27" ht="14.25" customHeight="1">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row>
    <row r="872" spans="2:27" ht="14.25" customHeight="1">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row>
    <row r="873" spans="2:27" ht="14.25" customHeight="1">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row>
    <row r="874" spans="2:27" ht="14.25" customHeight="1">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row>
    <row r="875" spans="2:27" ht="14.25" customHeight="1">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row>
    <row r="876" spans="2:27" ht="14.25" customHeight="1">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row>
    <row r="877" spans="2:27" ht="14.25" customHeight="1">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row>
    <row r="878" spans="2:27" ht="14.25" customHeight="1">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row>
    <row r="879" spans="2:27" ht="14.25" customHeight="1">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row>
    <row r="880" spans="2:27" ht="14.25" customHeight="1">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row>
    <row r="881" spans="2:27" ht="14.25" customHeight="1">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row>
    <row r="882" spans="2:27" ht="14.25" customHeight="1">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row>
    <row r="883" spans="2:27" ht="14.25" customHeight="1">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row>
    <row r="884" spans="2:27" ht="14.25" customHeight="1">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row>
    <row r="885" spans="2:27" ht="14.25" customHeight="1">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row>
    <row r="886" spans="2:27" ht="14.25" customHeight="1">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row>
    <row r="887" spans="2:27" ht="14.25" customHeight="1">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row>
    <row r="888" spans="2:27" ht="14.25" customHeight="1">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row>
    <row r="889" spans="2:27" ht="14.25" customHeight="1">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row>
    <row r="890" spans="2:27" ht="14.25" customHeight="1">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row>
    <row r="891" spans="2:27" ht="14.25" customHeight="1">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row>
    <row r="892" spans="2:27" ht="14.25" customHeight="1">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row>
    <row r="893" spans="2:27" ht="14.25" customHeight="1">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row>
    <row r="894" spans="2:27" ht="14.25" customHeight="1">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row>
    <row r="895" spans="2:27" ht="14.25" customHeight="1">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row>
    <row r="896" spans="2:27" ht="14.25" customHeight="1">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row>
    <row r="897" spans="2:27" ht="14.25" customHeight="1">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row>
    <row r="898" spans="2:27" ht="14.25" customHeight="1">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row>
    <row r="899" spans="2:27" ht="14.25" customHeight="1">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row>
    <row r="900" spans="2:27" ht="14.25" customHeight="1">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row>
    <row r="901" spans="2:27" ht="14.25" customHeight="1">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row>
    <row r="902" spans="2:27" ht="14.25" customHeight="1">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row>
    <row r="903" spans="2:27" ht="14.25" customHeight="1">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row>
    <row r="904" spans="2:27" ht="14.25" customHeight="1">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row>
    <row r="905" spans="2:27" ht="14.25" customHeight="1">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row>
    <row r="906" spans="2:27" ht="14.25" customHeight="1">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row>
    <row r="907" spans="2:27" ht="14.25" customHeight="1">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row>
    <row r="908" spans="2:27" ht="14.25" customHeight="1">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row>
    <row r="909" spans="2:27" ht="14.25" customHeight="1">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row>
    <row r="910" spans="2:27" ht="14.25" customHeight="1">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row>
    <row r="911" spans="2:27" ht="14.25" customHeight="1">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row>
    <row r="912" spans="2:27" ht="14.25" customHeight="1">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row>
    <row r="913" spans="2:27" ht="14.25" customHeight="1">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row>
    <row r="914" spans="2:27" ht="14.25" customHeight="1">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row>
    <row r="915" spans="2:27" ht="14.25" customHeight="1">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row>
    <row r="916" spans="2:27" ht="14.25" customHeight="1">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row>
    <row r="917" spans="2:27" ht="14.25" customHeight="1">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row>
    <row r="918" spans="2:27" ht="14.25" customHeight="1">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row>
    <row r="919" spans="2:27" ht="14.25" customHeight="1">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row>
    <row r="920" spans="2:27" ht="14.25" customHeight="1">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row>
    <row r="921" spans="2:27" ht="14.25" customHeight="1">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row>
    <row r="922" spans="2:27" ht="14.25" customHeight="1">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row>
    <row r="923" spans="2:27" ht="14.25" customHeight="1">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row>
    <row r="924" spans="2:27" ht="14.25" customHeight="1">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row>
    <row r="925" spans="2:27" ht="14.25" customHeight="1">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row>
    <row r="926" spans="2:27" ht="14.25" customHeight="1">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row>
    <row r="927" spans="2:27" ht="14.25" customHeight="1">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row>
    <row r="928" spans="2:27" ht="14.25" customHeight="1">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row>
    <row r="929" spans="2:27" ht="14.25" customHeight="1">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row>
    <row r="930" spans="2:27" ht="14.25" customHeight="1">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row>
    <row r="931" spans="2:27" ht="14.25" customHeight="1">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row>
    <row r="932" spans="2:27" ht="14.25" customHeight="1">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row>
    <row r="933" spans="2:27" ht="14.25" customHeight="1">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row>
    <row r="934" spans="2:27" ht="14.25" customHeight="1">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row>
    <row r="935" spans="2:27" ht="14.25" customHeight="1">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row>
    <row r="936" spans="2:27" ht="14.25" customHeight="1">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row>
    <row r="937" spans="2:27" ht="14.25" customHeight="1">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row>
    <row r="938" spans="2:27" ht="14.25" customHeight="1">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row>
    <row r="939" spans="2:27" ht="14.25" customHeight="1">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row>
    <row r="940" spans="2:27" ht="14.25" customHeight="1">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row>
    <row r="941" spans="2:27" ht="14.25" customHeight="1">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row>
    <row r="942" spans="2:27" ht="14.25" customHeight="1">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row>
    <row r="943" spans="2:27" ht="14.25" customHeight="1">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row>
    <row r="944" spans="2:27" ht="14.25" customHeight="1">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row>
    <row r="945" spans="2:27" ht="14.25" customHeight="1">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row>
    <row r="946" spans="2:27" ht="14.25" customHeight="1">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row>
    <row r="947" spans="2:27" ht="14.25" customHeight="1">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row>
    <row r="948" spans="2:27" ht="14.25" customHeight="1">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row>
    <row r="949" spans="2:27" ht="14.25" customHeight="1">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row>
    <row r="950" spans="2:27" ht="14.25" customHeight="1">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row>
    <row r="951" spans="2:27" ht="14.25" customHeight="1">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row>
    <row r="952" spans="2:27" ht="14.25" customHeight="1">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row>
    <row r="953" spans="2:27" ht="14.25" customHeight="1">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row>
    <row r="954" spans="2:27" ht="14.25" customHeight="1">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row>
    <row r="955" spans="2:27" ht="14.25" customHeight="1">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row>
    <row r="956" spans="2:27" ht="14.25" customHeight="1">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row>
    <row r="957" spans="2:27" ht="14.25" customHeight="1">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row>
    <row r="958" spans="2:27" ht="14.25" customHeight="1">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row>
    <row r="959" spans="2:27" ht="14.25" customHeight="1">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row>
    <row r="960" spans="2:27" ht="14.25" customHeight="1">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row>
    <row r="961" spans="2:27" ht="14.25" customHeight="1">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row>
    <row r="962" spans="2:27" ht="14.25" customHeight="1">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row>
    <row r="963" spans="2:27" ht="14.25" customHeight="1">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row>
    <row r="964" spans="2:27" ht="14.25" customHeight="1">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row>
    <row r="965" spans="2:27" ht="14.25" customHeight="1">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row>
    <row r="966" spans="2:27" ht="14.25" customHeight="1">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row>
    <row r="967" spans="2:27" ht="14.25" customHeight="1">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row>
    <row r="968" spans="2:27" ht="14.25" customHeight="1">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row>
    <row r="969" spans="2:27" ht="14.25" customHeight="1">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row>
    <row r="970" spans="2:27" ht="14.25" customHeight="1">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row>
    <row r="971" spans="2:27" ht="14.25" customHeight="1">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row>
    <row r="972" spans="2:27" ht="14.25" customHeight="1">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row>
    <row r="973" spans="2:27" ht="14.25" customHeight="1">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row>
    <row r="974" spans="2:27" ht="14.25" customHeight="1">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row>
    <row r="975" spans="2:27" ht="14.25" customHeight="1">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row>
    <row r="976" spans="2:27" ht="14.25" customHeight="1">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row>
    <row r="977" spans="2:27" ht="14.25" customHeight="1">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row>
    <row r="978" spans="2:27" ht="14.25" customHeight="1">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row>
    <row r="979" spans="2:27" ht="14.25" customHeight="1">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row>
    <row r="980" spans="2:27" ht="14.25" customHeight="1">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row>
    <row r="981" spans="2:27" ht="14.25" customHeight="1">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row>
    <row r="982" spans="2:27" ht="14.25" customHeight="1">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row>
    <row r="983" spans="2:27" ht="14.25" customHeight="1">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row>
    <row r="984" spans="2:27" ht="14.25" customHeight="1">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row>
    <row r="985" spans="2:27" ht="14.25" customHeight="1">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row>
    <row r="986" spans="2:27" ht="14.25" customHeight="1">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row>
    <row r="987" spans="2:27" ht="14.25" customHeight="1">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row>
    <row r="988" spans="2:27" ht="14.25" customHeight="1">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row>
    <row r="989" spans="2:27" ht="14.25" customHeight="1">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row>
    <row r="990" spans="2:27" ht="14.25" customHeight="1">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row>
    <row r="991" spans="2:27" ht="14.25" customHeight="1">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row>
    <row r="992" spans="2:27" ht="14.25" customHeight="1">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row>
    <row r="993" spans="2:27" ht="14.25" customHeight="1">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row>
    <row r="994" spans="2:27" ht="14.25" customHeight="1">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row>
    <row r="995" spans="2:27" ht="14.25" customHeight="1">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row>
    <row r="996" spans="2:27" ht="14.25" customHeight="1">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row>
    <row r="997" spans="2:27" ht="14.25" customHeight="1">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row>
    <row r="998" spans="2:27" ht="14.25" customHeight="1">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row>
    <row r="999" spans="2:27" ht="14.25" customHeight="1">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row>
    <row r="1000" spans="2:27" ht="14.25" customHeight="1">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row>
    <row r="1001" spans="2:27" ht="14.25" customHeight="1">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row>
    <row r="1002" spans="2:27" ht="14.25" customHeight="1">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row>
    <row r="1003" spans="2:27" ht="14.25" customHeight="1">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row>
    <row r="1004" spans="2:27" ht="14.25" customHeight="1">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c r="AA1004" s="4"/>
    </row>
    <row r="1005" spans="2:27" ht="14.25" customHeight="1">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c r="AA1005" s="4"/>
    </row>
    <row r="1006" spans="2:27" ht="14.25" customHeight="1">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c r="AA1006" s="4"/>
    </row>
    <row r="1007" spans="2:27" ht="14.25" customHeight="1">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c r="AA1007" s="4"/>
    </row>
    <row r="1008" spans="2:27" ht="14.25" customHeight="1">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c r="AA1008" s="4"/>
    </row>
    <row r="1009" spans="2:27" ht="14.25" customHeight="1">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c r="AA1009" s="4"/>
    </row>
    <row r="1010" spans="2:27" ht="14.25" customHeight="1">
      <c r="B1010" s="4"/>
      <c r="C1010" s="4"/>
      <c r="D1010" s="4"/>
      <c r="E1010" s="4"/>
      <c r="F1010" s="4"/>
      <c r="G1010" s="4"/>
      <c r="H1010" s="4"/>
      <c r="I1010" s="4"/>
      <c r="J1010" s="4"/>
      <c r="K1010" s="4"/>
      <c r="L1010" s="4"/>
      <c r="M1010" s="4"/>
      <c r="N1010" s="4"/>
      <c r="O1010" s="4"/>
      <c r="P1010" s="4"/>
      <c r="Q1010" s="4"/>
      <c r="R1010" s="4"/>
      <c r="S1010" s="4"/>
      <c r="T1010" s="4"/>
      <c r="U1010" s="4"/>
      <c r="V1010" s="4"/>
      <c r="W1010" s="4"/>
      <c r="X1010" s="4"/>
      <c r="Y1010" s="4"/>
      <c r="Z1010" s="4"/>
      <c r="AA1010" s="4"/>
    </row>
    <row r="1011" spans="2:27" ht="14.25" customHeight="1">
      <c r="B1011" s="4"/>
      <c r="C1011" s="4"/>
      <c r="D1011" s="4"/>
      <c r="E1011" s="4"/>
      <c r="F1011" s="4"/>
      <c r="G1011" s="4"/>
      <c r="H1011" s="4"/>
      <c r="I1011" s="4"/>
      <c r="J1011" s="4"/>
      <c r="K1011" s="4"/>
      <c r="L1011" s="4"/>
      <c r="M1011" s="4"/>
      <c r="N1011" s="4"/>
      <c r="O1011" s="4"/>
      <c r="P1011" s="4"/>
      <c r="Q1011" s="4"/>
      <c r="R1011" s="4"/>
      <c r="S1011" s="4"/>
      <c r="T1011" s="4"/>
      <c r="U1011" s="4"/>
      <c r="V1011" s="4"/>
      <c r="W1011" s="4"/>
      <c r="X1011" s="4"/>
      <c r="Y1011" s="4"/>
      <c r="Z1011" s="4"/>
      <c r="AA1011" s="4"/>
    </row>
    <row r="1012" spans="2:27" ht="14.25" customHeight="1">
      <c r="B1012" s="4"/>
      <c r="C1012" s="4"/>
      <c r="D1012" s="4"/>
      <c r="E1012" s="4"/>
      <c r="F1012" s="4"/>
      <c r="G1012" s="4"/>
      <c r="H1012" s="4"/>
      <c r="I1012" s="4"/>
      <c r="J1012" s="4"/>
      <c r="K1012" s="4"/>
      <c r="L1012" s="4"/>
      <c r="M1012" s="4"/>
      <c r="N1012" s="4"/>
      <c r="O1012" s="4"/>
      <c r="P1012" s="4"/>
      <c r="Q1012" s="4"/>
      <c r="R1012" s="4"/>
      <c r="S1012" s="4"/>
      <c r="T1012" s="4"/>
      <c r="U1012" s="4"/>
      <c r="V1012" s="4"/>
      <c r="W1012" s="4"/>
      <c r="X1012" s="4"/>
      <c r="Y1012" s="4"/>
      <c r="Z1012" s="4"/>
      <c r="AA1012" s="4"/>
    </row>
    <row r="1013" spans="2:27" ht="14.25" customHeight="1">
      <c r="B1013" s="4"/>
      <c r="C1013" s="4"/>
      <c r="D1013" s="4"/>
      <c r="E1013" s="4"/>
      <c r="F1013" s="4"/>
      <c r="G1013" s="4"/>
      <c r="H1013" s="4"/>
      <c r="I1013" s="4"/>
      <c r="J1013" s="4"/>
      <c r="K1013" s="4"/>
      <c r="L1013" s="4"/>
      <c r="M1013" s="4"/>
      <c r="N1013" s="4"/>
      <c r="O1013" s="4"/>
      <c r="P1013" s="4"/>
      <c r="Q1013" s="4"/>
      <c r="R1013" s="4"/>
      <c r="S1013" s="4"/>
      <c r="T1013" s="4"/>
      <c r="U1013" s="4"/>
      <c r="V1013" s="4"/>
      <c r="W1013" s="4"/>
      <c r="X1013" s="4"/>
      <c r="Y1013" s="4"/>
      <c r="Z1013" s="4"/>
      <c r="AA1013" s="4"/>
    </row>
    <row r="1014" spans="2:27" ht="14.25" customHeight="1">
      <c r="B1014" s="4"/>
      <c r="C1014" s="4"/>
      <c r="D1014" s="4"/>
      <c r="E1014" s="4"/>
      <c r="F1014" s="4"/>
      <c r="G1014" s="4"/>
      <c r="H1014" s="4"/>
      <c r="I1014" s="4"/>
      <c r="J1014" s="4"/>
      <c r="K1014" s="4"/>
      <c r="L1014" s="4"/>
      <c r="M1014" s="4"/>
      <c r="N1014" s="4"/>
      <c r="O1014" s="4"/>
      <c r="P1014" s="4"/>
      <c r="Q1014" s="4"/>
      <c r="R1014" s="4"/>
      <c r="S1014" s="4"/>
      <c r="T1014" s="4"/>
      <c r="U1014" s="4"/>
      <c r="V1014" s="4"/>
      <c r="W1014" s="4"/>
      <c r="X1014" s="4"/>
      <c r="Y1014" s="4"/>
      <c r="Z1014" s="4"/>
      <c r="AA1014" s="4"/>
    </row>
    <row r="1015" spans="2:27" ht="14.25" customHeight="1">
      <c r="B1015" s="4"/>
      <c r="C1015" s="4"/>
      <c r="D1015" s="4"/>
      <c r="E1015" s="4"/>
      <c r="F1015" s="4"/>
      <c r="G1015" s="4"/>
      <c r="H1015" s="4"/>
      <c r="I1015" s="4"/>
      <c r="J1015" s="4"/>
      <c r="K1015" s="4"/>
      <c r="L1015" s="4"/>
      <c r="M1015" s="4"/>
      <c r="N1015" s="4"/>
      <c r="O1015" s="4"/>
      <c r="P1015" s="4"/>
      <c r="Q1015" s="4"/>
      <c r="R1015" s="4"/>
      <c r="S1015" s="4"/>
      <c r="T1015" s="4"/>
      <c r="U1015" s="4"/>
      <c r="V1015" s="4"/>
      <c r="W1015" s="4"/>
      <c r="X1015" s="4"/>
      <c r="Y1015" s="4"/>
      <c r="Z1015" s="4"/>
      <c r="AA1015" s="4"/>
    </row>
    <row r="1016" spans="2:27" ht="14.25" customHeight="1">
      <c r="B1016" s="4"/>
      <c r="C1016" s="4"/>
      <c r="D1016" s="4"/>
      <c r="E1016" s="4"/>
      <c r="F1016" s="4"/>
      <c r="G1016" s="4"/>
      <c r="H1016" s="4"/>
      <c r="I1016" s="4"/>
      <c r="J1016" s="4"/>
      <c r="K1016" s="4"/>
      <c r="L1016" s="4"/>
      <c r="M1016" s="4"/>
      <c r="N1016" s="4"/>
      <c r="O1016" s="4"/>
      <c r="P1016" s="4"/>
      <c r="Q1016" s="4"/>
      <c r="R1016" s="4"/>
      <c r="S1016" s="4"/>
      <c r="T1016" s="4"/>
      <c r="U1016" s="4"/>
      <c r="V1016" s="4"/>
      <c r="W1016" s="4"/>
      <c r="X1016" s="4"/>
      <c r="Y1016" s="4"/>
      <c r="Z1016" s="4"/>
      <c r="AA1016" s="4"/>
    </row>
    <row r="1017" spans="2:27" ht="14.25" customHeight="1">
      <c r="B1017" s="4"/>
      <c r="C1017" s="4"/>
      <c r="D1017" s="4"/>
      <c r="E1017" s="4"/>
      <c r="F1017" s="4"/>
      <c r="G1017" s="4"/>
      <c r="H1017" s="4"/>
      <c r="I1017" s="4"/>
      <c r="J1017" s="4"/>
      <c r="K1017" s="4"/>
      <c r="L1017" s="4"/>
      <c r="M1017" s="4"/>
      <c r="N1017" s="4"/>
      <c r="O1017" s="4"/>
      <c r="P1017" s="4"/>
      <c r="Q1017" s="4"/>
      <c r="R1017" s="4"/>
      <c r="S1017" s="4"/>
      <c r="T1017" s="4"/>
      <c r="U1017" s="4"/>
      <c r="V1017" s="4"/>
      <c r="W1017" s="4"/>
      <c r="X1017" s="4"/>
      <c r="Y1017" s="4"/>
      <c r="Z1017" s="4"/>
      <c r="AA1017" s="4"/>
    </row>
    <row r="1018" spans="2:27" ht="14.25" customHeight="1">
      <c r="B1018" s="4"/>
      <c r="C1018" s="4"/>
      <c r="D1018" s="4"/>
      <c r="E1018" s="4"/>
      <c r="F1018" s="4"/>
      <c r="G1018" s="4"/>
      <c r="H1018" s="4"/>
      <c r="I1018" s="4"/>
      <c r="J1018" s="4"/>
      <c r="K1018" s="4"/>
      <c r="L1018" s="4"/>
      <c r="M1018" s="4"/>
      <c r="N1018" s="4"/>
      <c r="O1018" s="4"/>
      <c r="P1018" s="4"/>
      <c r="Q1018" s="4"/>
      <c r="R1018" s="4"/>
      <c r="S1018" s="4"/>
      <c r="T1018" s="4"/>
      <c r="U1018" s="4"/>
      <c r="V1018" s="4"/>
      <c r="W1018" s="4"/>
      <c r="X1018" s="4"/>
      <c r="Y1018" s="4"/>
      <c r="Z1018" s="4"/>
      <c r="AA1018" s="4"/>
    </row>
    <row r="1019" spans="2:27" ht="14.25" customHeight="1">
      <c r="B1019" s="4"/>
      <c r="C1019" s="4"/>
      <c r="D1019" s="4"/>
      <c r="E1019" s="4"/>
      <c r="F1019" s="4"/>
      <c r="G1019" s="4"/>
      <c r="H1019" s="4"/>
      <c r="I1019" s="4"/>
      <c r="J1019" s="4"/>
      <c r="K1019" s="4"/>
      <c r="L1019" s="4"/>
      <c r="M1019" s="4"/>
      <c r="N1019" s="4"/>
      <c r="O1019" s="4"/>
      <c r="P1019" s="4"/>
      <c r="Q1019" s="4"/>
      <c r="R1019" s="4"/>
      <c r="S1019" s="4"/>
      <c r="T1019" s="4"/>
      <c r="U1019" s="4"/>
      <c r="V1019" s="4"/>
      <c r="W1019" s="4"/>
      <c r="X1019" s="4"/>
      <c r="Y1019" s="4"/>
      <c r="Z1019" s="4"/>
      <c r="AA1019" s="4"/>
    </row>
    <row r="1020" spans="2:27" ht="14.25" customHeight="1">
      <c r="B1020" s="4"/>
      <c r="C1020" s="4"/>
      <c r="D1020" s="4"/>
      <c r="E1020" s="4"/>
      <c r="F1020" s="4"/>
      <c r="G1020" s="4"/>
      <c r="H1020" s="4"/>
      <c r="I1020" s="4"/>
      <c r="J1020" s="4"/>
      <c r="K1020" s="4"/>
      <c r="L1020" s="4"/>
      <c r="M1020" s="4"/>
      <c r="N1020" s="4"/>
      <c r="O1020" s="4"/>
      <c r="P1020" s="4"/>
      <c r="Q1020" s="4"/>
      <c r="R1020" s="4"/>
      <c r="S1020" s="4"/>
      <c r="T1020" s="4"/>
      <c r="U1020" s="4"/>
      <c r="V1020" s="4"/>
      <c r="W1020" s="4"/>
      <c r="X1020" s="4"/>
      <c r="Y1020" s="4"/>
      <c r="Z1020" s="4"/>
      <c r="AA1020" s="4"/>
    </row>
    <row r="1021" spans="2:27" ht="14.25" customHeight="1">
      <c r="B1021" s="4"/>
      <c r="C1021" s="4"/>
      <c r="D1021" s="4"/>
      <c r="E1021" s="4"/>
      <c r="F1021" s="4"/>
      <c r="G1021" s="4"/>
      <c r="H1021" s="4"/>
      <c r="I1021" s="4"/>
      <c r="J1021" s="4"/>
      <c r="K1021" s="4"/>
      <c r="L1021" s="4"/>
      <c r="M1021" s="4"/>
      <c r="N1021" s="4"/>
      <c r="O1021" s="4"/>
      <c r="P1021" s="4"/>
      <c r="Q1021" s="4"/>
      <c r="R1021" s="4"/>
      <c r="S1021" s="4"/>
      <c r="T1021" s="4"/>
      <c r="U1021" s="4"/>
      <c r="V1021" s="4"/>
      <c r="W1021" s="4"/>
      <c r="X1021" s="4"/>
      <c r="Y1021" s="4"/>
      <c r="Z1021" s="4"/>
      <c r="AA1021" s="4"/>
    </row>
    <row r="1022" spans="2:27" ht="14.25" customHeight="1">
      <c r="B1022" s="4"/>
      <c r="C1022" s="4"/>
      <c r="D1022" s="4"/>
      <c r="E1022" s="4"/>
      <c r="F1022" s="4"/>
      <c r="G1022" s="4"/>
      <c r="H1022" s="4"/>
      <c r="I1022" s="4"/>
      <c r="J1022" s="4"/>
      <c r="K1022" s="4"/>
      <c r="L1022" s="4"/>
      <c r="M1022" s="4"/>
      <c r="N1022" s="4"/>
      <c r="O1022" s="4"/>
      <c r="P1022" s="4"/>
      <c r="Q1022" s="4"/>
      <c r="R1022" s="4"/>
      <c r="S1022" s="4"/>
      <c r="T1022" s="4"/>
      <c r="U1022" s="4"/>
      <c r="V1022" s="4"/>
      <c r="W1022" s="4"/>
      <c r="X1022" s="4"/>
      <c r="Y1022" s="4"/>
      <c r="Z1022" s="4"/>
      <c r="AA1022" s="4"/>
    </row>
    <row r="1023" spans="2:27" ht="14.25" customHeight="1">
      <c r="B1023" s="4"/>
      <c r="C1023" s="4"/>
      <c r="D1023" s="4"/>
      <c r="E1023" s="4"/>
      <c r="F1023" s="4"/>
      <c r="G1023" s="4"/>
      <c r="H1023" s="4"/>
      <c r="I1023" s="4"/>
      <c r="J1023" s="4"/>
      <c r="K1023" s="4"/>
      <c r="L1023" s="4"/>
      <c r="M1023" s="4"/>
      <c r="N1023" s="4"/>
      <c r="O1023" s="4"/>
      <c r="P1023" s="4"/>
      <c r="Q1023" s="4"/>
      <c r="R1023" s="4"/>
      <c r="S1023" s="4"/>
      <c r="T1023" s="4"/>
      <c r="U1023" s="4"/>
      <c r="V1023" s="4"/>
      <c r="W1023" s="4"/>
      <c r="X1023" s="4"/>
      <c r="Y1023" s="4"/>
      <c r="Z1023" s="4"/>
      <c r="AA1023" s="4"/>
    </row>
    <row r="1024" spans="2:27" ht="14.25" customHeight="1">
      <c r="B1024" s="4"/>
      <c r="C1024" s="4"/>
      <c r="D1024" s="4"/>
      <c r="E1024" s="4"/>
      <c r="F1024" s="4"/>
      <c r="G1024" s="4"/>
      <c r="H1024" s="4"/>
      <c r="I1024" s="4"/>
      <c r="J1024" s="4"/>
      <c r="K1024" s="4"/>
      <c r="L1024" s="4"/>
      <c r="M1024" s="4"/>
      <c r="N1024" s="4"/>
      <c r="O1024" s="4"/>
      <c r="P1024" s="4"/>
      <c r="Q1024" s="4"/>
      <c r="R1024" s="4"/>
      <c r="S1024" s="4"/>
      <c r="T1024" s="4"/>
      <c r="U1024" s="4"/>
      <c r="V1024" s="4"/>
      <c r="W1024" s="4"/>
      <c r="X1024" s="4"/>
      <c r="Y1024" s="4"/>
      <c r="Z1024" s="4"/>
      <c r="AA1024" s="4"/>
    </row>
    <row r="1025" spans="2:27" ht="14.25" customHeight="1">
      <c r="B1025" s="4"/>
      <c r="C1025" s="4"/>
      <c r="D1025" s="4"/>
      <c r="E1025" s="4"/>
      <c r="F1025" s="4"/>
      <c r="G1025" s="4"/>
      <c r="H1025" s="4"/>
      <c r="I1025" s="4"/>
      <c r="J1025" s="4"/>
      <c r="K1025" s="4"/>
      <c r="L1025" s="4"/>
      <c r="M1025" s="4"/>
      <c r="N1025" s="4"/>
      <c r="O1025" s="4"/>
      <c r="P1025" s="4"/>
      <c r="Q1025" s="4"/>
      <c r="R1025" s="4"/>
      <c r="S1025" s="4"/>
      <c r="T1025" s="4"/>
      <c r="U1025" s="4"/>
      <c r="V1025" s="4"/>
      <c r="W1025" s="4"/>
      <c r="X1025" s="4"/>
      <c r="Y1025" s="4"/>
      <c r="Z1025" s="4"/>
      <c r="AA1025" s="4"/>
    </row>
    <row r="1026" spans="2:27" ht="14.25" customHeight="1">
      <c r="B1026" s="4"/>
      <c r="C1026" s="4"/>
      <c r="D1026" s="4"/>
      <c r="E1026" s="4"/>
      <c r="F1026" s="4"/>
      <c r="G1026" s="4"/>
      <c r="H1026" s="4"/>
      <c r="I1026" s="4"/>
      <c r="J1026" s="4"/>
      <c r="K1026" s="4"/>
      <c r="L1026" s="4"/>
      <c r="M1026" s="4"/>
      <c r="N1026" s="4"/>
      <c r="O1026" s="4"/>
      <c r="P1026" s="4"/>
      <c r="Q1026" s="4"/>
      <c r="R1026" s="4"/>
      <c r="S1026" s="4"/>
      <c r="T1026" s="4"/>
      <c r="U1026" s="4"/>
      <c r="V1026" s="4"/>
      <c r="W1026" s="4"/>
      <c r="X1026" s="4"/>
      <c r="Y1026" s="4"/>
      <c r="Z1026" s="4"/>
      <c r="AA1026" s="4"/>
    </row>
    <row r="1027" spans="2:27" ht="14.25" customHeight="1">
      <c r="B1027" s="4"/>
      <c r="C1027" s="4"/>
      <c r="D1027" s="4"/>
      <c r="E1027" s="4"/>
      <c r="F1027" s="4"/>
      <c r="G1027" s="4"/>
      <c r="H1027" s="4"/>
      <c r="I1027" s="4"/>
      <c r="J1027" s="4"/>
      <c r="K1027" s="4"/>
      <c r="L1027" s="4"/>
      <c r="M1027" s="4"/>
      <c r="N1027" s="4"/>
      <c r="O1027" s="4"/>
      <c r="P1027" s="4"/>
      <c r="Q1027" s="4"/>
      <c r="R1027" s="4"/>
      <c r="S1027" s="4"/>
      <c r="T1027" s="4"/>
      <c r="U1027" s="4"/>
      <c r="V1027" s="4"/>
      <c r="W1027" s="4"/>
      <c r="X1027" s="4"/>
      <c r="Y1027" s="4"/>
      <c r="Z1027" s="4"/>
      <c r="AA1027" s="4"/>
    </row>
    <row r="1028" spans="2:27" ht="14.25" customHeight="1">
      <c r="B1028" s="4"/>
      <c r="C1028" s="4"/>
      <c r="D1028" s="4"/>
      <c r="E1028" s="4"/>
      <c r="F1028" s="4"/>
      <c r="G1028" s="4"/>
      <c r="H1028" s="4"/>
      <c r="I1028" s="4"/>
      <c r="J1028" s="4"/>
      <c r="K1028" s="4"/>
      <c r="L1028" s="4"/>
      <c r="M1028" s="4"/>
      <c r="N1028" s="4"/>
      <c r="O1028" s="4"/>
      <c r="P1028" s="4"/>
      <c r="Q1028" s="4"/>
      <c r="R1028" s="4"/>
      <c r="S1028" s="4"/>
      <c r="T1028" s="4"/>
      <c r="U1028" s="4"/>
      <c r="V1028" s="4"/>
      <c r="W1028" s="4"/>
      <c r="X1028" s="4"/>
      <c r="Y1028" s="4"/>
      <c r="Z1028" s="4"/>
      <c r="AA1028" s="4"/>
    </row>
    <row r="1029" spans="2:27" ht="14.25" customHeight="1">
      <c r="B1029" s="4"/>
      <c r="C1029" s="4"/>
      <c r="D1029" s="4"/>
      <c r="E1029" s="4"/>
      <c r="F1029" s="4"/>
      <c r="G1029" s="4"/>
      <c r="H1029" s="4"/>
      <c r="I1029" s="4"/>
      <c r="J1029" s="4"/>
      <c r="K1029" s="4"/>
      <c r="L1029" s="4"/>
      <c r="M1029" s="4"/>
      <c r="N1029" s="4"/>
      <c r="O1029" s="4"/>
      <c r="P1029" s="4"/>
      <c r="Q1029" s="4"/>
      <c r="R1029" s="4"/>
      <c r="S1029" s="4"/>
      <c r="T1029" s="4"/>
      <c r="U1029" s="4"/>
      <c r="V1029" s="4"/>
      <c r="W1029" s="4"/>
      <c r="X1029" s="4"/>
      <c r="Y1029" s="4"/>
      <c r="Z1029" s="4"/>
      <c r="AA1029" s="4"/>
    </row>
    <row r="1030" spans="2:27" ht="14.25" customHeight="1">
      <c r="B1030" s="4"/>
      <c r="C1030" s="4"/>
      <c r="D1030" s="4"/>
      <c r="E1030" s="4"/>
      <c r="F1030" s="4"/>
      <c r="G1030" s="4"/>
      <c r="H1030" s="4"/>
      <c r="I1030" s="4"/>
      <c r="J1030" s="4"/>
      <c r="K1030" s="4"/>
      <c r="L1030" s="4"/>
      <c r="M1030" s="4"/>
      <c r="N1030" s="4"/>
      <c r="O1030" s="4"/>
      <c r="P1030" s="4"/>
      <c r="Q1030" s="4"/>
      <c r="R1030" s="4"/>
      <c r="S1030" s="4"/>
      <c r="T1030" s="4"/>
      <c r="U1030" s="4"/>
      <c r="V1030" s="4"/>
      <c r="W1030" s="4"/>
      <c r="X1030" s="4"/>
      <c r="Y1030" s="4"/>
      <c r="Z1030" s="4"/>
      <c r="AA1030" s="4"/>
    </row>
    <row r="1031" spans="2:27" ht="14.25" customHeight="1">
      <c r="B1031" s="4"/>
      <c r="C1031" s="4"/>
      <c r="D1031" s="4"/>
      <c r="E1031" s="4"/>
      <c r="F1031" s="4"/>
      <c r="G1031" s="4"/>
      <c r="H1031" s="4"/>
      <c r="I1031" s="4"/>
      <c r="J1031" s="4"/>
      <c r="K1031" s="4"/>
      <c r="L1031" s="4"/>
      <c r="M1031" s="4"/>
      <c r="N1031" s="4"/>
      <c r="O1031" s="4"/>
      <c r="P1031" s="4"/>
      <c r="Q1031" s="4"/>
      <c r="R1031" s="4"/>
      <c r="S1031" s="4"/>
      <c r="T1031" s="4"/>
      <c r="U1031" s="4"/>
      <c r="V1031" s="4"/>
      <c r="W1031" s="4"/>
      <c r="X1031" s="4"/>
      <c r="Y1031" s="4"/>
      <c r="Z1031" s="4"/>
      <c r="AA1031" s="4"/>
    </row>
    <row r="1032" spans="2:27" ht="14.25" customHeight="1">
      <c r="B1032" s="4"/>
      <c r="C1032" s="4"/>
      <c r="D1032" s="4"/>
      <c r="E1032" s="4"/>
      <c r="F1032" s="4"/>
      <c r="G1032" s="4"/>
      <c r="H1032" s="4"/>
      <c r="I1032" s="4"/>
      <c r="J1032" s="4"/>
      <c r="K1032" s="4"/>
      <c r="L1032" s="4"/>
      <c r="M1032" s="4"/>
      <c r="N1032" s="4"/>
      <c r="O1032" s="4"/>
      <c r="P1032" s="4"/>
      <c r="Q1032" s="4"/>
      <c r="R1032" s="4"/>
      <c r="S1032" s="4"/>
      <c r="T1032" s="4"/>
      <c r="U1032" s="4"/>
      <c r="V1032" s="4"/>
      <c r="W1032" s="4"/>
      <c r="X1032" s="4"/>
      <c r="Y1032" s="4"/>
      <c r="Z1032" s="4"/>
      <c r="AA1032" s="4"/>
    </row>
    <row r="1033" spans="2:27" ht="14.25" customHeight="1">
      <c r="B1033" s="4"/>
      <c r="C1033" s="4"/>
      <c r="D1033" s="4"/>
      <c r="E1033" s="4"/>
      <c r="F1033" s="4"/>
      <c r="G1033" s="4"/>
      <c r="H1033" s="4"/>
      <c r="I1033" s="4"/>
      <c r="J1033" s="4"/>
      <c r="K1033" s="4"/>
      <c r="L1033" s="4"/>
      <c r="M1033" s="4"/>
      <c r="N1033" s="4"/>
      <c r="O1033" s="4"/>
      <c r="P1033" s="4"/>
      <c r="Q1033" s="4"/>
      <c r="R1033" s="4"/>
      <c r="S1033" s="4"/>
      <c r="T1033" s="4"/>
      <c r="U1033" s="4"/>
      <c r="V1033" s="4"/>
      <c r="W1033" s="4"/>
      <c r="X1033" s="4"/>
      <c r="Y1033" s="4"/>
      <c r="Z1033" s="4"/>
      <c r="AA1033" s="4"/>
    </row>
    <row r="1034" spans="2:27" ht="14.25" customHeight="1">
      <c r="B1034" s="4"/>
      <c r="C1034" s="4"/>
      <c r="D1034" s="4"/>
      <c r="E1034" s="4"/>
      <c r="F1034" s="4"/>
      <c r="G1034" s="4"/>
      <c r="H1034" s="4"/>
      <c r="I1034" s="4"/>
      <c r="J1034" s="4"/>
      <c r="K1034" s="4"/>
      <c r="L1034" s="4"/>
      <c r="M1034" s="4"/>
      <c r="N1034" s="4"/>
      <c r="O1034" s="4"/>
      <c r="P1034" s="4"/>
      <c r="Q1034" s="4"/>
      <c r="R1034" s="4"/>
      <c r="S1034" s="4"/>
      <c r="T1034" s="4"/>
      <c r="U1034" s="4"/>
      <c r="V1034" s="4"/>
      <c r="W1034" s="4"/>
      <c r="X1034" s="4"/>
      <c r="Y1034" s="4"/>
      <c r="Z1034" s="4"/>
      <c r="AA1034" s="4"/>
    </row>
    <row r="1035" spans="2:27" ht="14.25" customHeight="1">
      <c r="B1035" s="4"/>
      <c r="C1035" s="4"/>
      <c r="D1035" s="4"/>
      <c r="E1035" s="4"/>
      <c r="F1035" s="4"/>
      <c r="G1035" s="4"/>
      <c r="H1035" s="4"/>
      <c r="I1035" s="4"/>
      <c r="J1035" s="4"/>
      <c r="K1035" s="4"/>
      <c r="L1035" s="4"/>
      <c r="M1035" s="4"/>
      <c r="N1035" s="4"/>
      <c r="O1035" s="4"/>
      <c r="P1035" s="4"/>
      <c r="Q1035" s="4"/>
      <c r="R1035" s="4"/>
      <c r="S1035" s="4"/>
      <c r="T1035" s="4"/>
      <c r="U1035" s="4"/>
      <c r="V1035" s="4"/>
      <c r="W1035" s="4"/>
      <c r="X1035" s="4"/>
      <c r="Y1035" s="4"/>
      <c r="Z1035" s="4"/>
      <c r="AA1035" s="4"/>
    </row>
    <row r="1036" spans="2:27" ht="14.25" customHeight="1">
      <c r="B1036" s="4"/>
      <c r="C1036" s="4"/>
      <c r="D1036" s="4"/>
      <c r="E1036" s="4"/>
      <c r="F1036" s="4"/>
      <c r="G1036" s="4"/>
      <c r="H1036" s="4"/>
      <c r="I1036" s="4"/>
      <c r="J1036" s="4"/>
      <c r="K1036" s="4"/>
      <c r="L1036" s="4"/>
      <c r="M1036" s="4"/>
      <c r="N1036" s="4"/>
      <c r="O1036" s="4"/>
      <c r="P1036" s="4"/>
      <c r="Q1036" s="4"/>
      <c r="R1036" s="4"/>
      <c r="S1036" s="4"/>
      <c r="T1036" s="4"/>
      <c r="U1036" s="4"/>
      <c r="V1036" s="4"/>
      <c r="W1036" s="4"/>
      <c r="X1036" s="4"/>
      <c r="Y1036" s="4"/>
      <c r="Z1036" s="4"/>
      <c r="AA1036" s="4"/>
    </row>
    <row r="1037" spans="2:27" ht="14.25" customHeight="1">
      <c r="B1037" s="4"/>
      <c r="C1037" s="4"/>
      <c r="D1037" s="4"/>
      <c r="E1037" s="4"/>
      <c r="F1037" s="4"/>
      <c r="G1037" s="4"/>
      <c r="H1037" s="4"/>
      <c r="I1037" s="4"/>
      <c r="J1037" s="4"/>
      <c r="K1037" s="4"/>
      <c r="L1037" s="4"/>
      <c r="M1037" s="4"/>
      <c r="N1037" s="4"/>
      <c r="O1037" s="4"/>
      <c r="P1037" s="4"/>
      <c r="Q1037" s="4"/>
      <c r="R1037" s="4"/>
      <c r="S1037" s="4"/>
      <c r="T1037" s="4"/>
      <c r="U1037" s="4"/>
      <c r="V1037" s="4"/>
      <c r="W1037" s="4"/>
      <c r="X1037" s="4"/>
      <c r="Y1037" s="4"/>
      <c r="Z1037" s="4"/>
      <c r="AA1037" s="4"/>
    </row>
    <row r="1038" spans="2:27" ht="14.25" customHeight="1">
      <c r="B1038" s="4"/>
      <c r="C1038" s="4"/>
      <c r="D1038" s="4"/>
      <c r="E1038" s="4"/>
      <c r="F1038" s="4"/>
      <c r="G1038" s="4"/>
      <c r="H1038" s="4"/>
      <c r="I1038" s="4"/>
      <c r="J1038" s="4"/>
      <c r="K1038" s="4"/>
      <c r="L1038" s="4"/>
      <c r="M1038" s="4"/>
      <c r="N1038" s="4"/>
      <c r="O1038" s="4"/>
      <c r="P1038" s="4"/>
      <c r="Q1038" s="4"/>
      <c r="R1038" s="4"/>
      <c r="S1038" s="4"/>
      <c r="T1038" s="4"/>
      <c r="U1038" s="4"/>
      <c r="V1038" s="4"/>
      <c r="W1038" s="4"/>
      <c r="X1038" s="4"/>
      <c r="Y1038" s="4"/>
      <c r="Z1038" s="4"/>
      <c r="AA1038" s="4"/>
    </row>
    <row r="1039" spans="2:27" ht="14.25" customHeight="1">
      <c r="B1039" s="4"/>
      <c r="C1039" s="4"/>
      <c r="D1039" s="4"/>
      <c r="E1039" s="4"/>
      <c r="F1039" s="4"/>
      <c r="G1039" s="4"/>
      <c r="H1039" s="4"/>
      <c r="I1039" s="4"/>
      <c r="J1039" s="4"/>
      <c r="K1039" s="4"/>
      <c r="L1039" s="4"/>
      <c r="M1039" s="4"/>
      <c r="N1039" s="4"/>
      <c r="O1039" s="4"/>
      <c r="P1039" s="4"/>
      <c r="Q1039" s="4"/>
      <c r="R1039" s="4"/>
      <c r="S1039" s="4"/>
      <c r="T1039" s="4"/>
      <c r="U1039" s="4"/>
      <c r="V1039" s="4"/>
      <c r="W1039" s="4"/>
      <c r="X1039" s="4"/>
      <c r="Y1039" s="4"/>
      <c r="Z1039" s="4"/>
      <c r="AA1039" s="4"/>
    </row>
    <row r="1040" spans="2:27" ht="14.25" customHeight="1">
      <c r="B1040" s="4"/>
      <c r="C1040" s="4"/>
      <c r="D1040" s="4"/>
      <c r="E1040" s="4"/>
      <c r="F1040" s="4"/>
      <c r="G1040" s="4"/>
      <c r="H1040" s="4"/>
      <c r="I1040" s="4"/>
      <c r="J1040" s="4"/>
      <c r="K1040" s="4"/>
      <c r="L1040" s="4"/>
      <c r="M1040" s="4"/>
      <c r="N1040" s="4"/>
      <c r="O1040" s="4"/>
      <c r="P1040" s="4"/>
      <c r="Q1040" s="4"/>
      <c r="R1040" s="4"/>
      <c r="S1040" s="4"/>
      <c r="T1040" s="4"/>
      <c r="U1040" s="4"/>
      <c r="V1040" s="4"/>
      <c r="W1040" s="4"/>
      <c r="X1040" s="4"/>
      <c r="Y1040" s="4"/>
      <c r="Z1040" s="4"/>
      <c r="AA1040" s="4"/>
    </row>
    <row r="1041" spans="2:27" ht="14.25" customHeight="1">
      <c r="B1041" s="4"/>
      <c r="C1041" s="4"/>
      <c r="D1041" s="4"/>
      <c r="E1041" s="4"/>
      <c r="F1041" s="4"/>
      <c r="G1041" s="4"/>
      <c r="H1041" s="4"/>
      <c r="I1041" s="4"/>
      <c r="J1041" s="4"/>
      <c r="K1041" s="4"/>
      <c r="L1041" s="4"/>
      <c r="M1041" s="4"/>
      <c r="N1041" s="4"/>
      <c r="O1041" s="4"/>
      <c r="P1041" s="4"/>
      <c r="Q1041" s="4"/>
      <c r="R1041" s="4"/>
      <c r="S1041" s="4"/>
      <c r="T1041" s="4"/>
      <c r="U1041" s="4"/>
      <c r="V1041" s="4"/>
      <c r="W1041" s="4"/>
      <c r="X1041" s="4"/>
      <c r="Y1041" s="4"/>
      <c r="Z1041" s="4"/>
      <c r="AA1041" s="4"/>
    </row>
    <row r="1042" spans="2:27" ht="14.25" customHeight="1">
      <c r="B1042" s="4"/>
      <c r="C1042" s="4"/>
      <c r="D1042" s="4"/>
      <c r="E1042" s="4"/>
      <c r="F1042" s="4"/>
      <c r="G1042" s="4"/>
      <c r="H1042" s="4"/>
      <c r="I1042" s="4"/>
      <c r="J1042" s="4"/>
      <c r="K1042" s="4"/>
      <c r="L1042" s="4"/>
      <c r="M1042" s="4"/>
      <c r="N1042" s="4"/>
      <c r="O1042" s="4"/>
      <c r="P1042" s="4"/>
      <c r="Q1042" s="4"/>
      <c r="R1042" s="4"/>
      <c r="S1042" s="4"/>
      <c r="T1042" s="4"/>
      <c r="U1042" s="4"/>
      <c r="V1042" s="4"/>
      <c r="W1042" s="4"/>
      <c r="X1042" s="4"/>
      <c r="Y1042" s="4"/>
      <c r="Z1042" s="4"/>
      <c r="AA1042" s="4"/>
    </row>
    <row r="1043" spans="2:27" ht="14.25" customHeight="1">
      <c r="B1043" s="4"/>
      <c r="C1043" s="4"/>
      <c r="D1043" s="4"/>
      <c r="E1043" s="4"/>
      <c r="F1043" s="4"/>
      <c r="G1043" s="4"/>
      <c r="H1043" s="4"/>
      <c r="I1043" s="4"/>
      <c r="J1043" s="4"/>
      <c r="K1043" s="4"/>
      <c r="L1043" s="4"/>
      <c r="M1043" s="4"/>
      <c r="N1043" s="4"/>
      <c r="O1043" s="4"/>
      <c r="P1043" s="4"/>
      <c r="Q1043" s="4"/>
      <c r="R1043" s="4"/>
      <c r="S1043" s="4"/>
      <c r="T1043" s="4"/>
      <c r="U1043" s="4"/>
      <c r="V1043" s="4"/>
      <c r="W1043" s="4"/>
      <c r="X1043" s="4"/>
      <c r="Y1043" s="4"/>
      <c r="Z1043" s="4"/>
      <c r="AA1043" s="4"/>
    </row>
    <row r="1044" spans="2:27" ht="14.25" customHeight="1">
      <c r="B1044" s="4"/>
      <c r="C1044" s="4"/>
      <c r="D1044" s="4"/>
      <c r="E1044" s="4"/>
      <c r="F1044" s="4"/>
      <c r="G1044" s="4"/>
      <c r="H1044" s="4"/>
      <c r="I1044" s="4"/>
      <c r="J1044" s="4"/>
      <c r="K1044" s="4"/>
      <c r="L1044" s="4"/>
      <c r="M1044" s="4"/>
      <c r="N1044" s="4"/>
      <c r="O1044" s="4"/>
      <c r="P1044" s="4"/>
      <c r="Q1044" s="4"/>
      <c r="R1044" s="4"/>
      <c r="S1044" s="4"/>
      <c r="T1044" s="4"/>
      <c r="U1044" s="4"/>
      <c r="V1044" s="4"/>
      <c r="W1044" s="4"/>
      <c r="X1044" s="4"/>
      <c r="Y1044" s="4"/>
      <c r="Z1044" s="4"/>
      <c r="AA1044" s="4"/>
    </row>
    <row r="1045" spans="2:27" ht="14.25" customHeight="1">
      <c r="B1045" s="4"/>
      <c r="C1045" s="4"/>
      <c r="D1045" s="4"/>
      <c r="E1045" s="4"/>
      <c r="F1045" s="4"/>
      <c r="G1045" s="4"/>
      <c r="H1045" s="4"/>
      <c r="I1045" s="4"/>
      <c r="J1045" s="4"/>
      <c r="K1045" s="4"/>
      <c r="L1045" s="4"/>
      <c r="M1045" s="4"/>
      <c r="N1045" s="4"/>
      <c r="O1045" s="4"/>
      <c r="P1045" s="4"/>
      <c r="Q1045" s="4"/>
      <c r="R1045" s="4"/>
      <c r="S1045" s="4"/>
      <c r="T1045" s="4"/>
      <c r="U1045" s="4"/>
      <c r="V1045" s="4"/>
      <c r="W1045" s="4"/>
      <c r="X1045" s="4"/>
      <c r="Y1045" s="4"/>
      <c r="Z1045" s="4"/>
      <c r="AA1045" s="4"/>
    </row>
    <row r="1046" spans="2:27" ht="14.25" customHeight="1">
      <c r="B1046" s="4"/>
      <c r="C1046" s="4"/>
      <c r="D1046" s="4"/>
      <c r="E1046" s="4"/>
      <c r="F1046" s="4"/>
      <c r="G1046" s="4"/>
      <c r="H1046" s="4"/>
      <c r="I1046" s="4"/>
      <c r="J1046" s="4"/>
      <c r="K1046" s="4"/>
      <c r="L1046" s="4"/>
      <c r="M1046" s="4"/>
      <c r="N1046" s="4"/>
      <c r="O1046" s="4"/>
      <c r="P1046" s="4"/>
      <c r="Q1046" s="4"/>
      <c r="R1046" s="4"/>
      <c r="S1046" s="4"/>
      <c r="T1046" s="4"/>
      <c r="U1046" s="4"/>
      <c r="V1046" s="4"/>
      <c r="W1046" s="4"/>
      <c r="X1046" s="4"/>
      <c r="Y1046" s="4"/>
      <c r="Z1046" s="4"/>
      <c r="AA1046" s="4"/>
    </row>
    <row r="1047" spans="2:27" ht="14.25" customHeight="1">
      <c r="B1047" s="4"/>
      <c r="C1047" s="4"/>
      <c r="D1047" s="4"/>
      <c r="E1047" s="4"/>
      <c r="F1047" s="4"/>
      <c r="G1047" s="4"/>
      <c r="H1047" s="4"/>
      <c r="I1047" s="4"/>
      <c r="J1047" s="4"/>
      <c r="K1047" s="4"/>
      <c r="L1047" s="4"/>
      <c r="M1047" s="4"/>
      <c r="N1047" s="4"/>
      <c r="O1047" s="4"/>
      <c r="P1047" s="4"/>
      <c r="Q1047" s="4"/>
      <c r="R1047" s="4"/>
      <c r="S1047" s="4"/>
      <c r="T1047" s="4"/>
      <c r="U1047" s="4"/>
      <c r="V1047" s="4"/>
      <c r="W1047" s="4"/>
      <c r="X1047" s="4"/>
      <c r="Y1047" s="4"/>
      <c r="Z1047" s="4"/>
      <c r="AA1047" s="4"/>
    </row>
    <row r="1048" spans="2:27" ht="14.25" customHeight="1">
      <c r="B1048" s="4"/>
      <c r="C1048" s="4"/>
      <c r="D1048" s="4"/>
      <c r="E1048" s="4"/>
      <c r="F1048" s="4"/>
      <c r="G1048" s="4"/>
      <c r="H1048" s="4"/>
      <c r="I1048" s="4"/>
      <c r="J1048" s="4"/>
      <c r="K1048" s="4"/>
      <c r="L1048" s="4"/>
      <c r="M1048" s="4"/>
      <c r="N1048" s="4"/>
      <c r="O1048" s="4"/>
      <c r="P1048" s="4"/>
      <c r="Q1048" s="4"/>
      <c r="R1048" s="4"/>
      <c r="S1048" s="4"/>
      <c r="T1048" s="4"/>
      <c r="U1048" s="4"/>
      <c r="V1048" s="4"/>
      <c r="W1048" s="4"/>
      <c r="X1048" s="4"/>
      <c r="Y1048" s="4"/>
      <c r="Z1048" s="4"/>
      <c r="AA1048" s="4"/>
    </row>
    <row r="1049" spans="2:27" ht="15" customHeight="1">
      <c r="B1049" s="4"/>
      <c r="C1049" s="4"/>
      <c r="D1049" s="4"/>
      <c r="E1049" s="4"/>
      <c r="F1049" s="4"/>
      <c r="G1049" s="4"/>
      <c r="H1049" s="4"/>
      <c r="I1049" s="4"/>
      <c r="J1049" s="4"/>
      <c r="K1049" s="4"/>
      <c r="L1049" s="4"/>
      <c r="M1049" s="4"/>
      <c r="N1049" s="4"/>
    </row>
  </sheetData>
  <mergeCells count="139">
    <mergeCell ref="B26:N26"/>
    <mergeCell ref="B263:C263"/>
    <mergeCell ref="H251:H263"/>
    <mergeCell ref="B209:B210"/>
    <mergeCell ref="C209:F209"/>
    <mergeCell ref="B195:D195"/>
    <mergeCell ref="E195:E196"/>
    <mergeCell ref="B192:E192"/>
    <mergeCell ref="B199:E199"/>
    <mergeCell ref="B243:D243"/>
    <mergeCell ref="B208:G208"/>
    <mergeCell ref="B194:E194"/>
    <mergeCell ref="B204:F204"/>
    <mergeCell ref="G132:G137"/>
    <mergeCell ref="F122:F128"/>
    <mergeCell ref="D111:D118"/>
    <mergeCell ref="G97:G98"/>
    <mergeCell ref="B142:B145"/>
    <mergeCell ref="B140:G140"/>
    <mergeCell ref="D84:D89"/>
    <mergeCell ref="G84:G89"/>
    <mergeCell ref="C149:D149"/>
    <mergeCell ref="B91:E91"/>
    <mergeCell ref="B95:G95"/>
    <mergeCell ref="C24:N24"/>
    <mergeCell ref="C25:N25"/>
    <mergeCell ref="C40:N40"/>
    <mergeCell ref="C12:N12"/>
    <mergeCell ref="C13:N13"/>
    <mergeCell ref="B71:C71"/>
    <mergeCell ref="B72:C72"/>
    <mergeCell ref="C27:N27"/>
    <mergeCell ref="C28:N28"/>
    <mergeCell ref="C30:N30"/>
    <mergeCell ref="B33:N33"/>
    <mergeCell ref="C34:N34"/>
    <mergeCell ref="C35:N35"/>
    <mergeCell ref="C36:N36"/>
    <mergeCell ref="B45:N45"/>
    <mergeCell ref="C37:N37"/>
    <mergeCell ref="C38:N38"/>
    <mergeCell ref="C39:N39"/>
    <mergeCell ref="C47:N47"/>
    <mergeCell ref="C48:N48"/>
    <mergeCell ref="C29:N29"/>
    <mergeCell ref="C31:N31"/>
    <mergeCell ref="C32:N32"/>
    <mergeCell ref="B44:N44"/>
    <mergeCell ref="C14:N14"/>
    <mergeCell ref="C15:N15"/>
    <mergeCell ref="C16:N16"/>
    <mergeCell ref="C17:N17"/>
    <mergeCell ref="B19:N19"/>
    <mergeCell ref="C20:N20"/>
    <mergeCell ref="C21:N21"/>
    <mergeCell ref="C18:N18"/>
    <mergeCell ref="C23:N23"/>
    <mergeCell ref="C22:N22"/>
    <mergeCell ref="B1:N1"/>
    <mergeCell ref="B2:N2"/>
    <mergeCell ref="B4:N4"/>
    <mergeCell ref="C5:N5"/>
    <mergeCell ref="C6:N6"/>
    <mergeCell ref="C7:N7"/>
    <mergeCell ref="C8:N8"/>
    <mergeCell ref="C10:N10"/>
    <mergeCell ref="C11:N11"/>
    <mergeCell ref="L9:N9"/>
    <mergeCell ref="C60:D60"/>
    <mergeCell ref="B70:D70"/>
    <mergeCell ref="B66:D66"/>
    <mergeCell ref="B67:D67"/>
    <mergeCell ref="B65:D65"/>
    <mergeCell ref="C41:N41"/>
    <mergeCell ref="B46:N46"/>
    <mergeCell ref="I51:J51"/>
    <mergeCell ref="I52:J52"/>
    <mergeCell ref="I53:J53"/>
    <mergeCell ref="C57:D57"/>
    <mergeCell ref="C58:D58"/>
    <mergeCell ref="C59:D59"/>
    <mergeCell ref="B43:N43"/>
    <mergeCell ref="K234:N234"/>
    <mergeCell ref="B250:C250"/>
    <mergeCell ref="B251:C251"/>
    <mergeCell ref="B256:C256"/>
    <mergeCell ref="B257:C257"/>
    <mergeCell ref="B252:C252"/>
    <mergeCell ref="B253:C253"/>
    <mergeCell ref="B254:C254"/>
    <mergeCell ref="C158:D158"/>
    <mergeCell ref="C159:D159"/>
    <mergeCell ref="D164:F164"/>
    <mergeCell ref="C160:D160"/>
    <mergeCell ref="C161:G161"/>
    <mergeCell ref="G164:K164"/>
    <mergeCell ref="B165:B166"/>
    <mergeCell ref="B179:C179"/>
    <mergeCell ref="B189:C189"/>
    <mergeCell ref="B178:D178"/>
    <mergeCell ref="B180:C180"/>
    <mergeCell ref="B188:H188"/>
    <mergeCell ref="B187:H187"/>
    <mergeCell ref="B168:F168"/>
    <mergeCell ref="B172:D172"/>
    <mergeCell ref="B261:C261"/>
    <mergeCell ref="B262:C262"/>
    <mergeCell ref="C165:C166"/>
    <mergeCell ref="B258:C258"/>
    <mergeCell ref="B259:C259"/>
    <mergeCell ref="B260:C260"/>
    <mergeCell ref="B255:C255"/>
    <mergeCell ref="B190:C190"/>
    <mergeCell ref="B233:F233"/>
    <mergeCell ref="B234:F234"/>
    <mergeCell ref="B78:B80"/>
    <mergeCell ref="B120:F120"/>
    <mergeCell ref="B130:G130"/>
    <mergeCell ref="B69:D69"/>
    <mergeCell ref="B76:I76"/>
    <mergeCell ref="B139:G139"/>
    <mergeCell ref="B177:D177"/>
    <mergeCell ref="B182:H182"/>
    <mergeCell ref="C150:D150"/>
    <mergeCell ref="C148:D148"/>
    <mergeCell ref="C151:D151"/>
    <mergeCell ref="C152:D152"/>
    <mergeCell ref="C153:D153"/>
    <mergeCell ref="C154:D154"/>
    <mergeCell ref="C155:D155"/>
    <mergeCell ref="C156:D156"/>
    <mergeCell ref="C157:D157"/>
    <mergeCell ref="B82:J82"/>
    <mergeCell ref="J84:J89"/>
    <mergeCell ref="B102:E102"/>
    <mergeCell ref="B147:G147"/>
    <mergeCell ref="B101:E101"/>
    <mergeCell ref="B97:B98"/>
    <mergeCell ref="B109:D109"/>
  </mergeCells>
  <hyperlinks>
    <hyperlink ref="C15" r:id="rId1" xr:uid="{A0C3997A-A0F4-4902-A454-07F9F3A66F84}"/>
    <hyperlink ref="C17" r:id="rId2" xr:uid="{5961AF4E-FEC9-4B24-BCF2-3674026FA195}"/>
    <hyperlink ref="C22" r:id="rId3" xr:uid="{B8A852F6-3F97-4D86-9F85-2ACA8A549CAD}"/>
    <hyperlink ref="C39" r:id="rId4" xr:uid="{6F83E551-6B7A-4F1D-B760-F07F30B9BCD4}"/>
    <hyperlink ref="C31" r:id="rId5" xr:uid="{B9CCFA8C-3E3F-44BD-AD60-E1ACC6A7D1EB}"/>
    <hyperlink ref="E93" r:id="rId6" xr:uid="{7D601A76-3625-4DF8-8EED-9F28ECE26B7B}"/>
    <hyperlink ref="D111" r:id="rId7" xr:uid="{97F124A7-35D7-423D-9A0E-F3F535551A53}"/>
    <hyperlink ref="G132" r:id="rId8" xr:uid="{995949E5-ECE8-423F-9970-EF5747CAFC65}"/>
    <hyperlink ref="F122" r:id="rId9" xr:uid="{02FF17A1-B3AD-4741-8886-5CF91BBE4B6F}"/>
    <hyperlink ref="G149" r:id="rId10" xr:uid="{BBF17AC6-A767-4FC1-BFB7-DA8C9FB4E2BD}"/>
    <hyperlink ref="G150" r:id="rId11" xr:uid="{0FD62E47-EDAB-464E-8D9B-AC6C73BA3E8B}"/>
    <hyperlink ref="G151" r:id="rId12" xr:uid="{364CBE56-1D8C-4BE0-BB6B-F9D436A255E4}"/>
    <hyperlink ref="G153" r:id="rId13" xr:uid="{3DF51515-51E1-4A46-A11C-7B14E5C589FA}"/>
    <hyperlink ref="G155" r:id="rId14" xr:uid="{DA411FCA-247C-495F-AD19-E3F8FBF959F0}"/>
    <hyperlink ref="G156" r:id="rId15" xr:uid="{50F4931E-D437-4693-B095-6FB98C3180EE}"/>
    <hyperlink ref="D175" r:id="rId16" xr:uid="{4BA747CB-685F-4E9E-9529-F9265AD5BBD0}"/>
    <hyperlink ref="D174" r:id="rId17" xr:uid="{25FF7E08-3D1E-4024-B1EC-E9F00B515082}"/>
    <hyperlink ref="H184" r:id="rId18" display="https://flamaplus.com.ec/wp-content/uploads/2026/06/PARRILLA-DE-PROGRAMACION-FLAMA-2026-signed.pdf" xr:uid="{6607DCD1-7A92-4E1A-B2CD-710F5660DFB6}"/>
    <hyperlink ref="E197" r:id="rId19" xr:uid="{6C4F06B3-39B1-4ADB-9B41-8A44C5FE65CF}"/>
    <hyperlink ref="D246" r:id="rId20" xr:uid="{4BCC6F4A-5DB4-4B1A-BB56-6B7A9A577520}"/>
    <hyperlink ref="G158" r:id="rId21" xr:uid="{D9A5D4DF-D1DE-4363-B46B-DC9C6475CEF4}"/>
    <hyperlink ref="G159" r:id="rId22" xr:uid="{390C1F65-E476-414C-87FF-C09F3D2FD6DB}"/>
    <hyperlink ref="F170" r:id="rId23" xr:uid="{8CACDBC6-06D7-413A-9F1F-8C6533C3FD18}"/>
  </hyperlinks>
  <pageMargins left="0.25" right="0.25" top="0.75" bottom="0.75" header="0.3" footer="0.3"/>
  <pageSetup paperSize="9" scale="24" fitToHeight="59" orientation="portrait"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15"/>
  <sheetViews>
    <sheetView workbookViewId="0">
      <selection activeCell="B6" sqref="B6"/>
    </sheetView>
  </sheetViews>
  <sheetFormatPr baseColWidth="10" defaultRowHeight="15"/>
  <sheetData>
    <row r="3" spans="2:2">
      <c r="B3" s="114" t="s">
        <v>331</v>
      </c>
    </row>
    <row r="4" spans="2:2">
      <c r="B4" s="113" t="s">
        <v>319</v>
      </c>
    </row>
    <row r="5" spans="2:2">
      <c r="B5" s="113" t="s">
        <v>320</v>
      </c>
    </row>
    <row r="6" spans="2:2">
      <c r="B6" s="113" t="s">
        <v>321</v>
      </c>
    </row>
    <row r="7" spans="2:2">
      <c r="B7" s="113" t="s">
        <v>322</v>
      </c>
    </row>
    <row r="8" spans="2:2">
      <c r="B8" s="113" t="s">
        <v>323</v>
      </c>
    </row>
    <row r="9" spans="2:2">
      <c r="B9" s="113" t="s">
        <v>324</v>
      </c>
    </row>
    <row r="10" spans="2:2">
      <c r="B10" s="113" t="s">
        <v>325</v>
      </c>
    </row>
    <row r="11" spans="2:2">
      <c r="B11" s="113" t="s">
        <v>326</v>
      </c>
    </row>
    <row r="12" spans="2:2">
      <c r="B12" s="113" t="s">
        <v>327</v>
      </c>
    </row>
    <row r="13" spans="2:2">
      <c r="B13" s="113" t="s">
        <v>328</v>
      </c>
    </row>
    <row r="14" spans="2:2">
      <c r="B14" s="113" t="s">
        <v>329</v>
      </c>
    </row>
    <row r="15" spans="2:2">
      <c r="B15" s="113" t="s">
        <v>330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RADIO FLAMA 2025</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Iveth Bautista Caceres</dc:creator>
  <cp:lastModifiedBy>Radio Flama 104.5 FM</cp:lastModifiedBy>
  <cp:lastPrinted>2026-02-02T22:27:05Z</cp:lastPrinted>
  <dcterms:created xsi:type="dcterms:W3CDTF">2022-09-26T19:43:00Z</dcterms:created>
  <dcterms:modified xsi:type="dcterms:W3CDTF">2026-06-29T16:09:45Z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0E5DB8903F7C4CC985DE5D74E91204D4</vt:lpwstr>
  </property>
  <property fmtid="{D5CDD505-2E9C-101B-9397-08002B2CF9AE}" pid="3" name="KSOProductBuildVer">
    <vt:lpwstr>1033-11.2.0.11486</vt:lpwstr>
  </property>
</Properties>
</file>